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天涯路人\Documents\WeChat Files\wxid_8t68c0r8z56631\FileStorage\File\2022-11\"/>
    </mc:Choice>
  </mc:AlternateContent>
  <bookViews>
    <workbookView xWindow="0" yWindow="0" windowWidth="21600" windowHeight="9660"/>
  </bookViews>
  <sheets>
    <sheet name="Sheet1" sheetId="1" r:id="rId1"/>
    <sheet name="优干名单" sheetId="2" r:id="rId2"/>
  </sheets>
  <definedNames>
    <definedName name="_xlnm._FilterDatabase" localSheetId="0" hidden="1">Sheet1!$A$1:$L$81</definedName>
    <definedName name="_xlnm._FilterDatabase" localSheetId="1" hidden="1">优干名单!$A$1:$N$29</definedName>
  </definedNames>
  <calcPr calcId="162913"/>
</workbook>
</file>

<file path=xl/calcChain.xml><?xml version="1.0" encoding="utf-8"?>
<calcChain xmlns="http://schemas.openxmlformats.org/spreadsheetml/2006/main">
  <c r="J29" i="2" l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<sst xmlns="http://schemas.openxmlformats.org/spreadsheetml/2006/main" count="621" uniqueCount="236">
  <si>
    <t>选择</t>
  </si>
  <si>
    <t>学号</t>
  </si>
  <si>
    <t>姓名</t>
  </si>
  <si>
    <t>课程绩点</t>
  </si>
  <si>
    <t>德育成绩</t>
  </si>
  <si>
    <t>体质健康标准</t>
  </si>
  <si>
    <t>平均学分绩</t>
  </si>
  <si>
    <t>综测成绩</t>
  </si>
  <si>
    <t>班级排名</t>
  </si>
  <si>
    <t>专业年级排名</t>
  </si>
  <si>
    <t>辅导员</t>
  </si>
  <si>
    <t>奖项名称</t>
  </si>
  <si>
    <t>审核状态</t>
  </si>
  <si>
    <t>当前状态</t>
  </si>
  <si>
    <t>于世航</t>
  </si>
  <si>
    <t>3/70</t>
  </si>
  <si>
    <t>[专业]3/70</t>
  </si>
  <si>
    <t>奉姣</t>
  </si>
  <si>
    <t>院级三好学生（二学期）</t>
  </si>
  <si>
    <t>等待审批</t>
  </si>
  <si>
    <t>待院系审批</t>
  </si>
  <si>
    <t>叶小琴</t>
  </si>
  <si>
    <t>3/37</t>
  </si>
  <si>
    <t>[专业]3/37</t>
  </si>
  <si>
    <t>王杰</t>
  </si>
  <si>
    <t>4/69</t>
  </si>
  <si>
    <t>[专业]6/69</t>
  </si>
  <si>
    <t>刘苏漫</t>
  </si>
  <si>
    <t>7/69</t>
  </si>
  <si>
    <t>[专业]12/69</t>
  </si>
  <si>
    <t>张玉梅</t>
  </si>
  <si>
    <t>6/69</t>
  </si>
  <si>
    <t>[专业]15/69</t>
  </si>
  <si>
    <t>严依梦</t>
  </si>
  <si>
    <t>10/69</t>
  </si>
  <si>
    <t>[专业]25/69</t>
  </si>
  <si>
    <t>敖赵林</t>
  </si>
  <si>
    <t>19/69</t>
  </si>
  <si>
    <t>[专业]33/69</t>
  </si>
  <si>
    <t>谭星阳</t>
  </si>
  <si>
    <t>12/70</t>
  </si>
  <si>
    <t>[专业]25/70</t>
  </si>
  <si>
    <t>杜博汶</t>
  </si>
  <si>
    <t>2/69</t>
  </si>
  <si>
    <t>[专业]4/69</t>
  </si>
  <si>
    <t>李雨洛</t>
  </si>
  <si>
    <t>22/69</t>
  </si>
  <si>
    <t>[专业]39/69</t>
  </si>
  <si>
    <t>周新</t>
  </si>
  <si>
    <t>[专业]16/69</t>
  </si>
  <si>
    <t>黄朝杨</t>
  </si>
  <si>
    <t>22/37</t>
  </si>
  <si>
    <t>[专业]22/37</t>
  </si>
  <si>
    <t>江淋</t>
  </si>
  <si>
    <t>1/37</t>
  </si>
  <si>
    <t>[专业]1/37</t>
  </si>
  <si>
    <t>校级三好学生（二学期）</t>
  </si>
  <si>
    <t>侯婷</t>
  </si>
  <si>
    <t>4/37</t>
  </si>
  <si>
    <t>[专业]4/37</t>
  </si>
  <si>
    <t>王卿</t>
  </si>
  <si>
    <t>2/37</t>
  </si>
  <si>
    <t>[专业]2/37</t>
  </si>
  <si>
    <t>潘安琪</t>
  </si>
  <si>
    <t>3/69</t>
  </si>
  <si>
    <t>[专业]5/69</t>
  </si>
  <si>
    <t>杨益</t>
  </si>
  <si>
    <t>[专业]8/69</t>
  </si>
  <si>
    <t>何如悦</t>
  </si>
  <si>
    <t>4/70</t>
  </si>
  <si>
    <t>[专业]7/70</t>
  </si>
  <si>
    <t>刘凤</t>
  </si>
  <si>
    <t>2/70</t>
  </si>
  <si>
    <t>[专业]5/70</t>
  </si>
  <si>
    <t>王露</t>
  </si>
  <si>
    <t>11/69</t>
  </si>
  <si>
    <t>[专业]19/69</t>
  </si>
  <si>
    <t>姜小沁</t>
  </si>
  <si>
    <t>8/69</t>
  </si>
  <si>
    <t>[专业]18/69</t>
  </si>
  <si>
    <t>罗琴</t>
  </si>
  <si>
    <t>5/69</t>
  </si>
  <si>
    <t>[专业]9/69</t>
  </si>
  <si>
    <t>刘逸飞</t>
  </si>
  <si>
    <t>20/69</t>
  </si>
  <si>
    <t>[专业]35/69</t>
  </si>
  <si>
    <t>张可</t>
  </si>
  <si>
    <t>[专业]10/69</t>
  </si>
  <si>
    <t>张育豪</t>
  </si>
  <si>
    <t>5/70</t>
  </si>
  <si>
    <t>[专业]10/70</t>
  </si>
  <si>
    <t>吴雨晴</t>
  </si>
  <si>
    <t>包国霖</t>
  </si>
  <si>
    <t>7/37</t>
  </si>
  <si>
    <t>[专业]7/37</t>
  </si>
  <si>
    <t>易鑫</t>
  </si>
  <si>
    <t>13/69</t>
  </si>
  <si>
    <t>[专业]21/69</t>
  </si>
  <si>
    <t>曹辉平</t>
  </si>
  <si>
    <t>8/70</t>
  </si>
  <si>
    <t>[专业]17/70</t>
  </si>
  <si>
    <t>张亮</t>
  </si>
  <si>
    <t>[专业]6/70</t>
  </si>
  <si>
    <t>校级优秀三好学生（二学期）</t>
  </si>
  <si>
    <t>马飞虎</t>
  </si>
  <si>
    <t>1/70</t>
  </si>
  <si>
    <t>[专业]1/70</t>
  </si>
  <si>
    <t>莫庆烨</t>
  </si>
  <si>
    <t>[专业]4/70</t>
  </si>
  <si>
    <t>王晨曦</t>
  </si>
  <si>
    <t>[专业]13/69</t>
  </si>
  <si>
    <t>杨宗洁</t>
  </si>
  <si>
    <t>1/69</t>
  </si>
  <si>
    <t>[专业]2/69</t>
  </si>
  <si>
    <t>王佳雯</t>
  </si>
  <si>
    <t>[专业]1/69</t>
  </si>
  <si>
    <t>莫尚龙</t>
  </si>
  <si>
    <t>8/178</t>
  </si>
  <si>
    <t>[专业]28/178</t>
  </si>
  <si>
    <t>杨霄</t>
  </si>
  <si>
    <t>魏相羽</t>
  </si>
  <si>
    <t>7/178</t>
  </si>
  <si>
    <t>[专业]32/178</t>
  </si>
  <si>
    <t>彭言章</t>
  </si>
  <si>
    <t>6/178</t>
  </si>
  <si>
    <t>[专业]25/178</t>
  </si>
  <si>
    <t>邓润峰</t>
  </si>
  <si>
    <t>4/178</t>
  </si>
  <si>
    <t>[专业]15/178</t>
  </si>
  <si>
    <t>吴阳松</t>
  </si>
  <si>
    <t>5/178</t>
  </si>
  <si>
    <t>[专业]29/178</t>
  </si>
  <si>
    <t>周家豪</t>
  </si>
  <si>
    <t>[专业]45/178</t>
  </si>
  <si>
    <t>杨丽君</t>
  </si>
  <si>
    <t>[专业]34/178</t>
  </si>
  <si>
    <t>张民豪</t>
  </si>
  <si>
    <t>[专业]47/178</t>
  </si>
  <si>
    <t>何旭燕</t>
  </si>
  <si>
    <t>13/178</t>
  </si>
  <si>
    <t>[专业]52/178</t>
  </si>
  <si>
    <t>曾少钦</t>
  </si>
  <si>
    <t>[专业]21/178</t>
  </si>
  <si>
    <t>罗国强</t>
  </si>
  <si>
    <t>[专业]20/178</t>
  </si>
  <si>
    <t>戚轩</t>
  </si>
  <si>
    <t>[专业]16/178</t>
  </si>
  <si>
    <t>蒋瑞静</t>
  </si>
  <si>
    <t>2/178</t>
  </si>
  <si>
    <t>[专业]8/178</t>
  </si>
  <si>
    <t>蹇廷政</t>
  </si>
  <si>
    <t>3/178</t>
  </si>
  <si>
    <t>[专业]14/178</t>
  </si>
  <si>
    <t>田沁一</t>
  </si>
  <si>
    <t>[专业]27/178</t>
  </si>
  <si>
    <t>张小安</t>
  </si>
  <si>
    <t>[专业]22/178</t>
  </si>
  <si>
    <t>李欣</t>
  </si>
  <si>
    <t>[专业]35/178</t>
  </si>
  <si>
    <t>王发奥</t>
  </si>
  <si>
    <t>[专业]12/178</t>
  </si>
  <si>
    <t>路瑶</t>
  </si>
  <si>
    <t>1/178</t>
  </si>
  <si>
    <t>[专业]18/178</t>
  </si>
  <si>
    <t>邹宇航</t>
  </si>
  <si>
    <t>[专业]26/178</t>
  </si>
  <si>
    <t>张苡源</t>
  </si>
  <si>
    <t>[专业]11/178</t>
  </si>
  <si>
    <t>张衡</t>
  </si>
  <si>
    <t>[专业]1/178</t>
  </si>
  <si>
    <t>张蔚然</t>
  </si>
  <si>
    <t>[专业]9/178</t>
  </si>
  <si>
    <t>关权鹂</t>
  </si>
  <si>
    <t>[专业]4/178</t>
  </si>
  <si>
    <t>张宇薪</t>
  </si>
  <si>
    <t>[专业]2/178</t>
  </si>
  <si>
    <t>刘畅</t>
  </si>
  <si>
    <t>黄崇倍</t>
  </si>
  <si>
    <t>[专业]6/178</t>
  </si>
  <si>
    <t>李倩</t>
  </si>
  <si>
    <t>5/119</t>
  </si>
  <si>
    <t>[专业]11/119</t>
  </si>
  <si>
    <t>刘薇</t>
  </si>
  <si>
    <t>李天昊</t>
  </si>
  <si>
    <t>7/119</t>
  </si>
  <si>
    <t>[专业]22/119</t>
  </si>
  <si>
    <t>李懋堉</t>
  </si>
  <si>
    <t>4/119</t>
  </si>
  <si>
    <t>[专业]23/119</t>
  </si>
  <si>
    <t>徐嘉</t>
  </si>
  <si>
    <t>6/119</t>
  </si>
  <si>
    <t>[专业]16/119</t>
  </si>
  <si>
    <t>郭佳</t>
  </si>
  <si>
    <t>[专业]18/119</t>
  </si>
  <si>
    <t>陈鹏</t>
  </si>
  <si>
    <t>[专业]21/119</t>
  </si>
  <si>
    <t>何雯佳</t>
  </si>
  <si>
    <t>8/119</t>
  </si>
  <si>
    <t>程可翀</t>
  </si>
  <si>
    <t>[专业]17/119</t>
  </si>
  <si>
    <t>梁栋</t>
  </si>
  <si>
    <t>[专业]19/119</t>
  </si>
  <si>
    <t>宋美汝</t>
  </si>
  <si>
    <t>3/119</t>
  </si>
  <si>
    <t>[专业]5/119</t>
  </si>
  <si>
    <t>卞颖慧</t>
  </si>
  <si>
    <t>1/119</t>
  </si>
  <si>
    <t>[专业]2/119</t>
  </si>
  <si>
    <t>刘霄羚</t>
  </si>
  <si>
    <t>[专业]9/119</t>
  </si>
  <si>
    <t>姚宇航</t>
  </si>
  <si>
    <t>[专业]12/119</t>
  </si>
  <si>
    <t>邹运涵</t>
  </si>
  <si>
    <t>[专业]8/119</t>
  </si>
  <si>
    <t>罗摇</t>
  </si>
  <si>
    <t>2/119</t>
  </si>
  <si>
    <t>[专业]14/119</t>
  </si>
  <si>
    <t>张恒</t>
  </si>
  <si>
    <t>唐遨宇</t>
  </si>
  <si>
    <t>[专业]3/119</t>
  </si>
  <si>
    <t>谢丽君</t>
  </si>
  <si>
    <t>[专业]4/119</t>
  </si>
  <si>
    <t>民族</t>
  </si>
  <si>
    <t>政治面貌</t>
  </si>
  <si>
    <t>上学期综合奖</t>
  </si>
  <si>
    <t>下学期综合奖</t>
  </si>
  <si>
    <t>绩点上</t>
  </si>
  <si>
    <t>绩点下</t>
  </si>
  <si>
    <t>汉</t>
  </si>
  <si>
    <t>共青团员</t>
  </si>
  <si>
    <t>院级优秀学生干部</t>
  </si>
  <si>
    <t>预备党员</t>
  </si>
  <si>
    <t>校级优秀学生干部</t>
  </si>
  <si>
    <t>中共党员</t>
  </si>
  <si>
    <t>侯金波</t>
  </si>
  <si>
    <t>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</si>
</sst>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sz val="9"/>
      <color rgb="FF333333"/>
      <name val="Microsoft YaHei"/>
      <charset val="134"/>
    </font>
    <font>
      <u/>
      <sz val="9"/>
      <color rgb="FF000000"/>
      <name val="宋体"/>
      <charset val="134"/>
    </font>
    <font>
      <sz val="9"/>
      <color rgb="FFFF0000"/>
      <name val="Microsoft YaHei"/>
      <charset val="134"/>
    </font>
    <font>
      <u/>
      <sz val="9"/>
      <color rgb="FFCC0000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F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8F1"/>
        <bgColor indexed="64"/>
      </patternFill>
    </fill>
  </fills>
  <borders count="10">
    <border>
      <left/>
      <right/>
      <top/>
      <bottom/>
      <diagonal/>
    </border>
    <border>
      <left style="thin">
        <color rgb="FFCED6E3"/>
      </left>
      <right style="medium">
        <color rgb="FFE8E8E8"/>
      </right>
      <top style="thin">
        <color rgb="FFCED6E3"/>
      </top>
      <bottom style="medium">
        <color rgb="FFE8E8E8"/>
      </bottom>
      <diagonal/>
    </border>
    <border>
      <left style="medium">
        <color rgb="FFE8E8E8"/>
      </left>
      <right style="medium">
        <color rgb="FFE8E8E8"/>
      </right>
      <top style="thin">
        <color rgb="FFCED6E3"/>
      </top>
      <bottom style="medium">
        <color rgb="FFE8E8E8"/>
      </bottom>
      <diagonal/>
    </border>
    <border>
      <left style="thin">
        <color rgb="FFCED6E3"/>
      </left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 style="thin">
        <color rgb="FFCED6E3"/>
      </left>
      <right style="medium">
        <color rgb="FFE8E8E8"/>
      </right>
      <top style="medium">
        <color rgb="FFE8E8E8"/>
      </top>
      <bottom style="thin">
        <color rgb="FFCED6E3"/>
      </bottom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thin">
        <color rgb="FFCED6E3"/>
      </bottom>
      <diagonal/>
    </border>
    <border>
      <left style="medium">
        <color rgb="FFE8E8E8"/>
      </left>
      <right style="thin">
        <color rgb="FFCED6E3"/>
      </right>
      <top style="thin">
        <color rgb="FFCED6E3"/>
      </top>
      <bottom style="medium">
        <color rgb="FFE8E8E8"/>
      </bottom>
      <diagonal/>
    </border>
    <border>
      <left style="medium">
        <color rgb="FFE8E8E8"/>
      </left>
      <right style="thin">
        <color rgb="FFCED6E3"/>
      </right>
      <top style="medium">
        <color rgb="FFE8E8E8"/>
      </top>
      <bottom style="medium">
        <color rgb="FFE8E8E8"/>
      </bottom>
      <diagonal/>
    </border>
    <border>
      <left style="medium">
        <color rgb="FFE8E8E8"/>
      </left>
      <right style="thin">
        <color rgb="FFCED6E3"/>
      </right>
      <top style="medium">
        <color rgb="FFE8E8E8"/>
      </top>
      <bottom style="thin">
        <color rgb="FFCED6E3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2</xdr:row>
      <xdr:rowOff>133350</xdr:rowOff>
    </xdr:to>
    <xdr:sp macro="" textlink="">
      <xdr:nvSpPr>
        <xdr:cNvPr id="1025" name="Host Control  1"/>
        <xdr:cNvSpPr/>
      </xdr:nvSpPr>
      <xdr:spPr>
        <a:xfrm>
          <a:off x="0" y="3238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4</xdr:row>
      <xdr:rowOff>100330</xdr:rowOff>
    </xdr:to>
    <xdr:sp macro="" textlink="">
      <xdr:nvSpPr>
        <xdr:cNvPr id="1026" name="Host Control  2"/>
        <xdr:cNvSpPr/>
      </xdr:nvSpPr>
      <xdr:spPr>
        <a:xfrm>
          <a:off x="0" y="5048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5</xdr:row>
      <xdr:rowOff>100330</xdr:rowOff>
    </xdr:to>
    <xdr:sp macro="" textlink="">
      <xdr:nvSpPr>
        <xdr:cNvPr id="1027" name="Host Control  3"/>
        <xdr:cNvSpPr/>
      </xdr:nvSpPr>
      <xdr:spPr>
        <a:xfrm>
          <a:off x="0" y="6858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6</xdr:row>
      <xdr:rowOff>100330</xdr:rowOff>
    </xdr:to>
    <xdr:sp macro="" textlink="">
      <xdr:nvSpPr>
        <xdr:cNvPr id="1028" name="Host Control  4"/>
        <xdr:cNvSpPr/>
      </xdr:nvSpPr>
      <xdr:spPr>
        <a:xfrm>
          <a:off x="0" y="8667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100330</xdr:rowOff>
    </xdr:to>
    <xdr:sp macro="" textlink="">
      <xdr:nvSpPr>
        <xdr:cNvPr id="1029" name="Host Control  5"/>
        <xdr:cNvSpPr/>
      </xdr:nvSpPr>
      <xdr:spPr>
        <a:xfrm>
          <a:off x="0" y="10477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8</xdr:row>
      <xdr:rowOff>100330</xdr:rowOff>
    </xdr:to>
    <xdr:sp macro="" textlink="">
      <xdr:nvSpPr>
        <xdr:cNvPr id="1030" name="Host Control  6"/>
        <xdr:cNvSpPr/>
      </xdr:nvSpPr>
      <xdr:spPr>
        <a:xfrm>
          <a:off x="0" y="12287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9</xdr:row>
      <xdr:rowOff>100330</xdr:rowOff>
    </xdr:to>
    <xdr:sp macro="" textlink="">
      <xdr:nvSpPr>
        <xdr:cNvPr id="1031" name="Host Control  7"/>
        <xdr:cNvSpPr/>
      </xdr:nvSpPr>
      <xdr:spPr>
        <a:xfrm>
          <a:off x="0" y="14097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0</xdr:colOff>
      <xdr:row>10</xdr:row>
      <xdr:rowOff>100330</xdr:rowOff>
    </xdr:to>
    <xdr:sp macro="" textlink="">
      <xdr:nvSpPr>
        <xdr:cNvPr id="1032" name="Host Control  8"/>
        <xdr:cNvSpPr/>
      </xdr:nvSpPr>
      <xdr:spPr>
        <a:xfrm>
          <a:off x="0" y="15906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11</xdr:row>
      <xdr:rowOff>100330</xdr:rowOff>
    </xdr:to>
    <xdr:sp macro="" textlink="">
      <xdr:nvSpPr>
        <xdr:cNvPr id="1033" name="Host Control  9"/>
        <xdr:cNvSpPr/>
      </xdr:nvSpPr>
      <xdr:spPr>
        <a:xfrm>
          <a:off x="0" y="17716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12</xdr:row>
      <xdr:rowOff>100330</xdr:rowOff>
    </xdr:to>
    <xdr:sp macro="" textlink="">
      <xdr:nvSpPr>
        <xdr:cNvPr id="1034" name="Host Control  10"/>
        <xdr:cNvSpPr/>
      </xdr:nvSpPr>
      <xdr:spPr>
        <a:xfrm>
          <a:off x="0" y="19526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13</xdr:row>
      <xdr:rowOff>100330</xdr:rowOff>
    </xdr:to>
    <xdr:sp macro="" textlink="">
      <xdr:nvSpPr>
        <xdr:cNvPr id="1035" name="Host Control  11"/>
        <xdr:cNvSpPr/>
      </xdr:nvSpPr>
      <xdr:spPr>
        <a:xfrm>
          <a:off x="0" y="21336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0</xdr:colOff>
      <xdr:row>14</xdr:row>
      <xdr:rowOff>100330</xdr:rowOff>
    </xdr:to>
    <xdr:sp macro="" textlink="">
      <xdr:nvSpPr>
        <xdr:cNvPr id="1036" name="Host Control  12"/>
        <xdr:cNvSpPr/>
      </xdr:nvSpPr>
      <xdr:spPr>
        <a:xfrm>
          <a:off x="0" y="23145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0</xdr:colOff>
      <xdr:row>15</xdr:row>
      <xdr:rowOff>100330</xdr:rowOff>
    </xdr:to>
    <xdr:sp macro="" textlink="">
      <xdr:nvSpPr>
        <xdr:cNvPr id="1037" name="Host Control  13"/>
        <xdr:cNvSpPr/>
      </xdr:nvSpPr>
      <xdr:spPr>
        <a:xfrm>
          <a:off x="0" y="24955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0</xdr:colOff>
      <xdr:row>16</xdr:row>
      <xdr:rowOff>100330</xdr:rowOff>
    </xdr:to>
    <xdr:sp macro="" textlink="">
      <xdr:nvSpPr>
        <xdr:cNvPr id="1038" name="Host Control  14"/>
        <xdr:cNvSpPr/>
      </xdr:nvSpPr>
      <xdr:spPr>
        <a:xfrm>
          <a:off x="0" y="26765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0</xdr:colOff>
      <xdr:row>17</xdr:row>
      <xdr:rowOff>100330</xdr:rowOff>
    </xdr:to>
    <xdr:sp macro="" textlink="">
      <xdr:nvSpPr>
        <xdr:cNvPr id="1039" name="Host Control  15"/>
        <xdr:cNvSpPr/>
      </xdr:nvSpPr>
      <xdr:spPr>
        <a:xfrm>
          <a:off x="0" y="28575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18</xdr:row>
      <xdr:rowOff>100330</xdr:rowOff>
    </xdr:to>
    <xdr:sp macro="" textlink="">
      <xdr:nvSpPr>
        <xdr:cNvPr id="1040" name="Host Control  16"/>
        <xdr:cNvSpPr/>
      </xdr:nvSpPr>
      <xdr:spPr>
        <a:xfrm>
          <a:off x="0" y="30384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19</xdr:row>
      <xdr:rowOff>100330</xdr:rowOff>
    </xdr:to>
    <xdr:sp macro="" textlink="">
      <xdr:nvSpPr>
        <xdr:cNvPr id="1041" name="Host Control  17"/>
        <xdr:cNvSpPr/>
      </xdr:nvSpPr>
      <xdr:spPr>
        <a:xfrm>
          <a:off x="0" y="32194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20</xdr:row>
      <xdr:rowOff>100330</xdr:rowOff>
    </xdr:to>
    <xdr:sp macro="" textlink="">
      <xdr:nvSpPr>
        <xdr:cNvPr id="1042" name="Host Control  18"/>
        <xdr:cNvSpPr/>
      </xdr:nvSpPr>
      <xdr:spPr>
        <a:xfrm>
          <a:off x="0" y="34004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21</xdr:row>
      <xdr:rowOff>100330</xdr:rowOff>
    </xdr:to>
    <xdr:sp macro="" textlink="">
      <xdr:nvSpPr>
        <xdr:cNvPr id="1043" name="Host Control  19"/>
        <xdr:cNvSpPr/>
      </xdr:nvSpPr>
      <xdr:spPr>
        <a:xfrm>
          <a:off x="0" y="35814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0</xdr:colOff>
      <xdr:row>22</xdr:row>
      <xdr:rowOff>100330</xdr:rowOff>
    </xdr:to>
    <xdr:sp macro="" textlink="">
      <xdr:nvSpPr>
        <xdr:cNvPr id="1044" name="Host Control  20"/>
        <xdr:cNvSpPr/>
      </xdr:nvSpPr>
      <xdr:spPr>
        <a:xfrm>
          <a:off x="0" y="37623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0</xdr:colOff>
      <xdr:row>23</xdr:row>
      <xdr:rowOff>100330</xdr:rowOff>
    </xdr:to>
    <xdr:sp macro="" textlink="">
      <xdr:nvSpPr>
        <xdr:cNvPr id="1045" name="Host Control  21"/>
        <xdr:cNvSpPr/>
      </xdr:nvSpPr>
      <xdr:spPr>
        <a:xfrm>
          <a:off x="0" y="39433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0</xdr:colOff>
      <xdr:row>24</xdr:row>
      <xdr:rowOff>100330</xdr:rowOff>
    </xdr:to>
    <xdr:sp macro="" textlink="">
      <xdr:nvSpPr>
        <xdr:cNvPr id="1046" name="Host Control  22"/>
        <xdr:cNvSpPr/>
      </xdr:nvSpPr>
      <xdr:spPr>
        <a:xfrm>
          <a:off x="0" y="41243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0</xdr:colOff>
      <xdr:row>25</xdr:row>
      <xdr:rowOff>100330</xdr:rowOff>
    </xdr:to>
    <xdr:sp macro="" textlink="">
      <xdr:nvSpPr>
        <xdr:cNvPr id="1047" name="Host Control  23"/>
        <xdr:cNvSpPr/>
      </xdr:nvSpPr>
      <xdr:spPr>
        <a:xfrm>
          <a:off x="0" y="43053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26</xdr:row>
      <xdr:rowOff>100330</xdr:rowOff>
    </xdr:to>
    <xdr:sp macro="" textlink="">
      <xdr:nvSpPr>
        <xdr:cNvPr id="1048" name="Host Control  24"/>
        <xdr:cNvSpPr/>
      </xdr:nvSpPr>
      <xdr:spPr>
        <a:xfrm>
          <a:off x="0" y="44862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0</xdr:colOff>
      <xdr:row>27</xdr:row>
      <xdr:rowOff>100330</xdr:rowOff>
    </xdr:to>
    <xdr:sp macro="" textlink="">
      <xdr:nvSpPr>
        <xdr:cNvPr id="1049" name="Host Control  25"/>
        <xdr:cNvSpPr/>
      </xdr:nvSpPr>
      <xdr:spPr>
        <a:xfrm>
          <a:off x="0" y="46672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0</xdr:colOff>
      <xdr:row>28</xdr:row>
      <xdr:rowOff>100330</xdr:rowOff>
    </xdr:to>
    <xdr:sp macro="" textlink="">
      <xdr:nvSpPr>
        <xdr:cNvPr id="1050" name="Host Control  26"/>
        <xdr:cNvSpPr/>
      </xdr:nvSpPr>
      <xdr:spPr>
        <a:xfrm>
          <a:off x="0" y="48482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0</xdr:colOff>
      <xdr:row>29</xdr:row>
      <xdr:rowOff>100330</xdr:rowOff>
    </xdr:to>
    <xdr:sp macro="" textlink="">
      <xdr:nvSpPr>
        <xdr:cNvPr id="1051" name="Host Control  27"/>
        <xdr:cNvSpPr/>
      </xdr:nvSpPr>
      <xdr:spPr>
        <a:xfrm>
          <a:off x="0" y="50292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0</xdr:colOff>
      <xdr:row>30</xdr:row>
      <xdr:rowOff>100330</xdr:rowOff>
    </xdr:to>
    <xdr:sp macro="" textlink="">
      <xdr:nvSpPr>
        <xdr:cNvPr id="1052" name="Host Control  28"/>
        <xdr:cNvSpPr/>
      </xdr:nvSpPr>
      <xdr:spPr>
        <a:xfrm>
          <a:off x="0" y="52101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31</xdr:row>
      <xdr:rowOff>100330</xdr:rowOff>
    </xdr:to>
    <xdr:sp macro="" textlink="">
      <xdr:nvSpPr>
        <xdr:cNvPr id="1053" name="Host Control  29"/>
        <xdr:cNvSpPr/>
      </xdr:nvSpPr>
      <xdr:spPr>
        <a:xfrm>
          <a:off x="0" y="53911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0</xdr:colOff>
      <xdr:row>32</xdr:row>
      <xdr:rowOff>100330</xdr:rowOff>
    </xdr:to>
    <xdr:sp macro="" textlink="">
      <xdr:nvSpPr>
        <xdr:cNvPr id="1054" name="Host Control  30"/>
        <xdr:cNvSpPr/>
      </xdr:nvSpPr>
      <xdr:spPr>
        <a:xfrm>
          <a:off x="0" y="55721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0</xdr:colOff>
      <xdr:row>33</xdr:row>
      <xdr:rowOff>100330</xdr:rowOff>
    </xdr:to>
    <xdr:sp macro="" textlink="">
      <xdr:nvSpPr>
        <xdr:cNvPr id="1055" name="Host Control  31"/>
        <xdr:cNvSpPr/>
      </xdr:nvSpPr>
      <xdr:spPr>
        <a:xfrm>
          <a:off x="0" y="57531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0</xdr:colOff>
      <xdr:row>34</xdr:row>
      <xdr:rowOff>100330</xdr:rowOff>
    </xdr:to>
    <xdr:sp macro="" textlink="">
      <xdr:nvSpPr>
        <xdr:cNvPr id="1056" name="Host Control  32"/>
        <xdr:cNvSpPr/>
      </xdr:nvSpPr>
      <xdr:spPr>
        <a:xfrm>
          <a:off x="0" y="59340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0</xdr:colOff>
      <xdr:row>35</xdr:row>
      <xdr:rowOff>100330</xdr:rowOff>
    </xdr:to>
    <xdr:sp macro="" textlink="">
      <xdr:nvSpPr>
        <xdr:cNvPr id="1057" name="Host Control  33"/>
        <xdr:cNvSpPr/>
      </xdr:nvSpPr>
      <xdr:spPr>
        <a:xfrm>
          <a:off x="0" y="61150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36</xdr:row>
      <xdr:rowOff>100330</xdr:rowOff>
    </xdr:to>
    <xdr:sp macro="" textlink="">
      <xdr:nvSpPr>
        <xdr:cNvPr id="1058" name="Host Control  34"/>
        <xdr:cNvSpPr/>
      </xdr:nvSpPr>
      <xdr:spPr>
        <a:xfrm>
          <a:off x="0" y="62960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0</xdr:colOff>
      <xdr:row>37</xdr:row>
      <xdr:rowOff>100330</xdr:rowOff>
    </xdr:to>
    <xdr:sp macro="" textlink="">
      <xdr:nvSpPr>
        <xdr:cNvPr id="1059" name="Host Control  35"/>
        <xdr:cNvSpPr/>
      </xdr:nvSpPr>
      <xdr:spPr>
        <a:xfrm>
          <a:off x="0" y="64770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38</xdr:row>
      <xdr:rowOff>100330</xdr:rowOff>
    </xdr:to>
    <xdr:sp macro="" textlink="">
      <xdr:nvSpPr>
        <xdr:cNvPr id="1060" name="Host Control  36"/>
        <xdr:cNvSpPr/>
      </xdr:nvSpPr>
      <xdr:spPr>
        <a:xfrm>
          <a:off x="0" y="66579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0</xdr:colOff>
      <xdr:row>39</xdr:row>
      <xdr:rowOff>100330</xdr:rowOff>
    </xdr:to>
    <xdr:sp macro="" textlink="">
      <xdr:nvSpPr>
        <xdr:cNvPr id="1061" name="Host Control  37"/>
        <xdr:cNvSpPr/>
      </xdr:nvSpPr>
      <xdr:spPr>
        <a:xfrm>
          <a:off x="0" y="68389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0</xdr:colOff>
      <xdr:row>40</xdr:row>
      <xdr:rowOff>100330</xdr:rowOff>
    </xdr:to>
    <xdr:sp macro="" textlink="">
      <xdr:nvSpPr>
        <xdr:cNvPr id="1062" name="Host Control  38"/>
        <xdr:cNvSpPr/>
      </xdr:nvSpPr>
      <xdr:spPr>
        <a:xfrm>
          <a:off x="0" y="70199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0</xdr:colOff>
      <xdr:row>41</xdr:row>
      <xdr:rowOff>100330</xdr:rowOff>
    </xdr:to>
    <xdr:sp macro="" textlink="">
      <xdr:nvSpPr>
        <xdr:cNvPr id="1063" name="Host Control  39"/>
        <xdr:cNvSpPr/>
      </xdr:nvSpPr>
      <xdr:spPr>
        <a:xfrm>
          <a:off x="0" y="72009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0</xdr:colOff>
      <xdr:row>42</xdr:row>
      <xdr:rowOff>100330</xdr:rowOff>
    </xdr:to>
    <xdr:sp macro="" textlink="">
      <xdr:nvSpPr>
        <xdr:cNvPr id="1064" name="Host Control  40"/>
        <xdr:cNvSpPr/>
      </xdr:nvSpPr>
      <xdr:spPr>
        <a:xfrm>
          <a:off x="0" y="73818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0</xdr:colOff>
      <xdr:row>43</xdr:row>
      <xdr:rowOff>100330</xdr:rowOff>
    </xdr:to>
    <xdr:sp macro="" textlink="">
      <xdr:nvSpPr>
        <xdr:cNvPr id="1065" name="Host Control  41"/>
        <xdr:cNvSpPr/>
      </xdr:nvSpPr>
      <xdr:spPr>
        <a:xfrm>
          <a:off x="0" y="75628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44</xdr:row>
      <xdr:rowOff>100330</xdr:rowOff>
    </xdr:to>
    <xdr:sp macro="" textlink="">
      <xdr:nvSpPr>
        <xdr:cNvPr id="1066" name="Host Control  42"/>
        <xdr:cNvSpPr/>
      </xdr:nvSpPr>
      <xdr:spPr>
        <a:xfrm>
          <a:off x="0" y="77438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0</xdr:colOff>
      <xdr:row>45</xdr:row>
      <xdr:rowOff>100330</xdr:rowOff>
    </xdr:to>
    <xdr:sp macro="" textlink="">
      <xdr:nvSpPr>
        <xdr:cNvPr id="1067" name="Host Control  43"/>
        <xdr:cNvSpPr/>
      </xdr:nvSpPr>
      <xdr:spPr>
        <a:xfrm>
          <a:off x="0" y="79248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0</xdr:colOff>
      <xdr:row>46</xdr:row>
      <xdr:rowOff>100330</xdr:rowOff>
    </xdr:to>
    <xdr:sp macro="" textlink="">
      <xdr:nvSpPr>
        <xdr:cNvPr id="1068" name="Host Control  44"/>
        <xdr:cNvSpPr/>
      </xdr:nvSpPr>
      <xdr:spPr>
        <a:xfrm>
          <a:off x="0" y="81057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0</xdr:colOff>
      <xdr:row>47</xdr:row>
      <xdr:rowOff>100330</xdr:rowOff>
    </xdr:to>
    <xdr:sp macro="" textlink="">
      <xdr:nvSpPr>
        <xdr:cNvPr id="1069" name="Host Control  45"/>
        <xdr:cNvSpPr/>
      </xdr:nvSpPr>
      <xdr:spPr>
        <a:xfrm>
          <a:off x="0" y="82867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0</xdr:colOff>
      <xdr:row>48</xdr:row>
      <xdr:rowOff>100330</xdr:rowOff>
    </xdr:to>
    <xdr:sp macro="" textlink="">
      <xdr:nvSpPr>
        <xdr:cNvPr id="1070" name="Host Control  46"/>
        <xdr:cNvSpPr/>
      </xdr:nvSpPr>
      <xdr:spPr>
        <a:xfrm>
          <a:off x="0" y="84677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0</xdr:colOff>
      <xdr:row>49</xdr:row>
      <xdr:rowOff>100330</xdr:rowOff>
    </xdr:to>
    <xdr:sp macro="" textlink="">
      <xdr:nvSpPr>
        <xdr:cNvPr id="1071" name="Host Control  47"/>
        <xdr:cNvSpPr/>
      </xdr:nvSpPr>
      <xdr:spPr>
        <a:xfrm>
          <a:off x="0" y="86487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0</xdr:colOff>
      <xdr:row>50</xdr:row>
      <xdr:rowOff>100330</xdr:rowOff>
    </xdr:to>
    <xdr:sp macro="" textlink="">
      <xdr:nvSpPr>
        <xdr:cNvPr id="1072" name="Host Control  48"/>
        <xdr:cNvSpPr/>
      </xdr:nvSpPr>
      <xdr:spPr>
        <a:xfrm>
          <a:off x="0" y="88296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0</xdr:colOff>
      <xdr:row>51</xdr:row>
      <xdr:rowOff>119380</xdr:rowOff>
    </xdr:to>
    <xdr:sp macro="" textlink="">
      <xdr:nvSpPr>
        <xdr:cNvPr id="1073" name="Host Control  49"/>
        <xdr:cNvSpPr/>
      </xdr:nvSpPr>
      <xdr:spPr>
        <a:xfrm>
          <a:off x="0" y="90106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0</xdr:colOff>
      <xdr:row>52</xdr:row>
      <xdr:rowOff>119380</xdr:rowOff>
    </xdr:to>
    <xdr:sp macro="" textlink="">
      <xdr:nvSpPr>
        <xdr:cNvPr id="1074" name="Host Control  50"/>
        <xdr:cNvSpPr/>
      </xdr:nvSpPr>
      <xdr:spPr>
        <a:xfrm>
          <a:off x="0" y="91916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0</xdr:colOff>
      <xdr:row>52</xdr:row>
      <xdr:rowOff>133350</xdr:rowOff>
    </xdr:to>
    <xdr:sp macro="" textlink="">
      <xdr:nvSpPr>
        <xdr:cNvPr id="1075" name="Host Control  51"/>
        <xdr:cNvSpPr/>
      </xdr:nvSpPr>
      <xdr:spPr>
        <a:xfrm>
          <a:off x="0" y="93630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0</xdr:colOff>
      <xdr:row>54</xdr:row>
      <xdr:rowOff>100330</xdr:rowOff>
    </xdr:to>
    <xdr:sp macro="" textlink="">
      <xdr:nvSpPr>
        <xdr:cNvPr id="1076" name="Host Control  52"/>
        <xdr:cNvSpPr/>
      </xdr:nvSpPr>
      <xdr:spPr>
        <a:xfrm>
          <a:off x="0" y="95440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0</xdr:colOff>
      <xdr:row>55</xdr:row>
      <xdr:rowOff>100330</xdr:rowOff>
    </xdr:to>
    <xdr:sp macro="" textlink="">
      <xdr:nvSpPr>
        <xdr:cNvPr id="1077" name="Host Control  53"/>
        <xdr:cNvSpPr/>
      </xdr:nvSpPr>
      <xdr:spPr>
        <a:xfrm>
          <a:off x="0" y="97250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0</xdr:colOff>
      <xdr:row>56</xdr:row>
      <xdr:rowOff>100330</xdr:rowOff>
    </xdr:to>
    <xdr:sp macro="" textlink="">
      <xdr:nvSpPr>
        <xdr:cNvPr id="1078" name="Host Control  54"/>
        <xdr:cNvSpPr/>
      </xdr:nvSpPr>
      <xdr:spPr>
        <a:xfrm>
          <a:off x="0" y="99060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0</xdr:colOff>
      <xdr:row>57</xdr:row>
      <xdr:rowOff>100330</xdr:rowOff>
    </xdr:to>
    <xdr:sp macro="" textlink="">
      <xdr:nvSpPr>
        <xdr:cNvPr id="1079" name="Host Control  55"/>
        <xdr:cNvSpPr/>
      </xdr:nvSpPr>
      <xdr:spPr>
        <a:xfrm>
          <a:off x="0" y="100869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0</xdr:colOff>
      <xdr:row>58</xdr:row>
      <xdr:rowOff>100330</xdr:rowOff>
    </xdr:to>
    <xdr:sp macro="" textlink="">
      <xdr:nvSpPr>
        <xdr:cNvPr id="1080" name="Host Control  56"/>
        <xdr:cNvSpPr/>
      </xdr:nvSpPr>
      <xdr:spPr>
        <a:xfrm>
          <a:off x="0" y="102679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0</xdr:colOff>
      <xdr:row>59</xdr:row>
      <xdr:rowOff>100330</xdr:rowOff>
    </xdr:to>
    <xdr:sp macro="" textlink="">
      <xdr:nvSpPr>
        <xdr:cNvPr id="1081" name="Host Control  57"/>
        <xdr:cNvSpPr/>
      </xdr:nvSpPr>
      <xdr:spPr>
        <a:xfrm>
          <a:off x="0" y="104489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0</xdr:colOff>
      <xdr:row>60</xdr:row>
      <xdr:rowOff>100330</xdr:rowOff>
    </xdr:to>
    <xdr:sp macro="" textlink="">
      <xdr:nvSpPr>
        <xdr:cNvPr id="1082" name="Host Control  58"/>
        <xdr:cNvSpPr/>
      </xdr:nvSpPr>
      <xdr:spPr>
        <a:xfrm>
          <a:off x="0" y="106299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0</xdr:colOff>
      <xdr:row>61</xdr:row>
      <xdr:rowOff>100330</xdr:rowOff>
    </xdr:to>
    <xdr:sp macro="" textlink="">
      <xdr:nvSpPr>
        <xdr:cNvPr id="1083" name="Host Control  59"/>
        <xdr:cNvSpPr/>
      </xdr:nvSpPr>
      <xdr:spPr>
        <a:xfrm>
          <a:off x="0" y="108108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0</xdr:colOff>
      <xdr:row>62</xdr:row>
      <xdr:rowOff>100330</xdr:rowOff>
    </xdr:to>
    <xdr:sp macro="" textlink="">
      <xdr:nvSpPr>
        <xdr:cNvPr id="1084" name="Host Control  60"/>
        <xdr:cNvSpPr/>
      </xdr:nvSpPr>
      <xdr:spPr>
        <a:xfrm>
          <a:off x="0" y="109918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63</xdr:row>
      <xdr:rowOff>100330</xdr:rowOff>
    </xdr:to>
    <xdr:sp macro="" textlink="">
      <xdr:nvSpPr>
        <xdr:cNvPr id="1085" name="Host Control  61"/>
        <xdr:cNvSpPr/>
      </xdr:nvSpPr>
      <xdr:spPr>
        <a:xfrm>
          <a:off x="0" y="111728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0</xdr:colOff>
      <xdr:row>64</xdr:row>
      <xdr:rowOff>100330</xdr:rowOff>
    </xdr:to>
    <xdr:sp macro="" textlink="">
      <xdr:nvSpPr>
        <xdr:cNvPr id="1086" name="Host Control  62"/>
        <xdr:cNvSpPr/>
      </xdr:nvSpPr>
      <xdr:spPr>
        <a:xfrm>
          <a:off x="0" y="113538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0</xdr:colOff>
      <xdr:row>65</xdr:row>
      <xdr:rowOff>100330</xdr:rowOff>
    </xdr:to>
    <xdr:sp macro="" textlink="">
      <xdr:nvSpPr>
        <xdr:cNvPr id="1087" name="Host Control  63"/>
        <xdr:cNvSpPr/>
      </xdr:nvSpPr>
      <xdr:spPr>
        <a:xfrm>
          <a:off x="0" y="115347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0</xdr:colOff>
      <xdr:row>66</xdr:row>
      <xdr:rowOff>100330</xdr:rowOff>
    </xdr:to>
    <xdr:sp macro="" textlink="">
      <xdr:nvSpPr>
        <xdr:cNvPr id="1088" name="Host Control  64"/>
        <xdr:cNvSpPr/>
      </xdr:nvSpPr>
      <xdr:spPr>
        <a:xfrm>
          <a:off x="0" y="117157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0</xdr:colOff>
      <xdr:row>67</xdr:row>
      <xdr:rowOff>100330</xdr:rowOff>
    </xdr:to>
    <xdr:sp macro="" textlink="">
      <xdr:nvSpPr>
        <xdr:cNvPr id="1089" name="Host Control  65"/>
        <xdr:cNvSpPr/>
      </xdr:nvSpPr>
      <xdr:spPr>
        <a:xfrm>
          <a:off x="0" y="118967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68</xdr:row>
      <xdr:rowOff>100330</xdr:rowOff>
    </xdr:to>
    <xdr:sp macro="" textlink="">
      <xdr:nvSpPr>
        <xdr:cNvPr id="1090" name="Host Control  66"/>
        <xdr:cNvSpPr/>
      </xdr:nvSpPr>
      <xdr:spPr>
        <a:xfrm>
          <a:off x="0" y="120777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0</xdr:colOff>
      <xdr:row>69</xdr:row>
      <xdr:rowOff>100330</xdr:rowOff>
    </xdr:to>
    <xdr:sp macro="" textlink="">
      <xdr:nvSpPr>
        <xdr:cNvPr id="1091" name="Host Control  67"/>
        <xdr:cNvSpPr/>
      </xdr:nvSpPr>
      <xdr:spPr>
        <a:xfrm>
          <a:off x="0" y="122586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0</xdr:colOff>
      <xdr:row>70</xdr:row>
      <xdr:rowOff>100330</xdr:rowOff>
    </xdr:to>
    <xdr:sp macro="" textlink="">
      <xdr:nvSpPr>
        <xdr:cNvPr id="1092" name="Host Control  68"/>
        <xdr:cNvSpPr/>
      </xdr:nvSpPr>
      <xdr:spPr>
        <a:xfrm>
          <a:off x="0" y="124396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0</xdr:colOff>
      <xdr:row>71</xdr:row>
      <xdr:rowOff>100330</xdr:rowOff>
    </xdr:to>
    <xdr:sp macro="" textlink="">
      <xdr:nvSpPr>
        <xdr:cNvPr id="1093" name="Host Control  69"/>
        <xdr:cNvSpPr/>
      </xdr:nvSpPr>
      <xdr:spPr>
        <a:xfrm>
          <a:off x="0" y="126206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0</xdr:colOff>
      <xdr:row>72</xdr:row>
      <xdr:rowOff>100330</xdr:rowOff>
    </xdr:to>
    <xdr:sp macro="" textlink="">
      <xdr:nvSpPr>
        <xdr:cNvPr id="1094" name="Host Control  70"/>
        <xdr:cNvSpPr/>
      </xdr:nvSpPr>
      <xdr:spPr>
        <a:xfrm>
          <a:off x="0" y="128016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0</xdr:colOff>
      <xdr:row>73</xdr:row>
      <xdr:rowOff>100330</xdr:rowOff>
    </xdr:to>
    <xdr:sp macro="" textlink="">
      <xdr:nvSpPr>
        <xdr:cNvPr id="1095" name="Host Control  71"/>
        <xdr:cNvSpPr/>
      </xdr:nvSpPr>
      <xdr:spPr>
        <a:xfrm>
          <a:off x="0" y="129825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0</xdr:colOff>
      <xdr:row>74</xdr:row>
      <xdr:rowOff>100330</xdr:rowOff>
    </xdr:to>
    <xdr:sp macro="" textlink="">
      <xdr:nvSpPr>
        <xdr:cNvPr id="1096" name="Host Control  72"/>
        <xdr:cNvSpPr/>
      </xdr:nvSpPr>
      <xdr:spPr>
        <a:xfrm>
          <a:off x="0" y="131635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0</xdr:colOff>
      <xdr:row>75</xdr:row>
      <xdr:rowOff>100330</xdr:rowOff>
    </xdr:to>
    <xdr:sp macro="" textlink="">
      <xdr:nvSpPr>
        <xdr:cNvPr id="1097" name="Host Control  73"/>
        <xdr:cNvSpPr/>
      </xdr:nvSpPr>
      <xdr:spPr>
        <a:xfrm>
          <a:off x="0" y="133445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0</xdr:colOff>
      <xdr:row>76</xdr:row>
      <xdr:rowOff>100330</xdr:rowOff>
    </xdr:to>
    <xdr:sp macro="" textlink="">
      <xdr:nvSpPr>
        <xdr:cNvPr id="1098" name="Host Control  74"/>
        <xdr:cNvSpPr/>
      </xdr:nvSpPr>
      <xdr:spPr>
        <a:xfrm>
          <a:off x="0" y="135255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0</xdr:colOff>
      <xdr:row>77</xdr:row>
      <xdr:rowOff>100330</xdr:rowOff>
    </xdr:to>
    <xdr:sp macro="" textlink="">
      <xdr:nvSpPr>
        <xdr:cNvPr id="1099" name="Host Control  75"/>
        <xdr:cNvSpPr/>
      </xdr:nvSpPr>
      <xdr:spPr>
        <a:xfrm>
          <a:off x="0" y="137064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0</xdr:colOff>
      <xdr:row>78</xdr:row>
      <xdr:rowOff>100330</xdr:rowOff>
    </xdr:to>
    <xdr:sp macro="" textlink="">
      <xdr:nvSpPr>
        <xdr:cNvPr id="1100" name="Host Control  76"/>
        <xdr:cNvSpPr/>
      </xdr:nvSpPr>
      <xdr:spPr>
        <a:xfrm>
          <a:off x="0" y="138874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0</xdr:colOff>
      <xdr:row>79</xdr:row>
      <xdr:rowOff>100330</xdr:rowOff>
    </xdr:to>
    <xdr:sp macro="" textlink="">
      <xdr:nvSpPr>
        <xdr:cNvPr id="1101" name="Host Control  77"/>
        <xdr:cNvSpPr/>
      </xdr:nvSpPr>
      <xdr:spPr>
        <a:xfrm>
          <a:off x="0" y="1406842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0</xdr:colOff>
      <xdr:row>80</xdr:row>
      <xdr:rowOff>100330</xdr:rowOff>
    </xdr:to>
    <xdr:sp macro="" textlink="">
      <xdr:nvSpPr>
        <xdr:cNvPr id="1102" name="Host Control  78"/>
        <xdr:cNvSpPr/>
      </xdr:nvSpPr>
      <xdr:spPr>
        <a:xfrm>
          <a:off x="0" y="1424940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0</xdr:colOff>
      <xdr:row>81</xdr:row>
      <xdr:rowOff>100330</xdr:rowOff>
    </xdr:to>
    <xdr:sp macro="" textlink="">
      <xdr:nvSpPr>
        <xdr:cNvPr id="1103" name="Host Control  79"/>
        <xdr:cNvSpPr/>
      </xdr:nvSpPr>
      <xdr:spPr>
        <a:xfrm>
          <a:off x="0" y="14430375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0</xdr:colOff>
      <xdr:row>82</xdr:row>
      <xdr:rowOff>119380</xdr:rowOff>
    </xdr:to>
    <xdr:sp macro="" textlink="">
      <xdr:nvSpPr>
        <xdr:cNvPr id="1104" name="Host Control  80"/>
        <xdr:cNvSpPr/>
      </xdr:nvSpPr>
      <xdr:spPr>
        <a:xfrm>
          <a:off x="0" y="14611350"/>
          <a:ext cx="0" cy="4813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2</xdr:row>
      <xdr:rowOff>142875</xdr:rowOff>
    </xdr:to>
    <xdr:sp macro="" textlink="">
      <xdr:nvSpPr>
        <xdr:cNvPr id="2049" name="Host Control  1"/>
        <xdr:cNvSpPr/>
      </xdr:nvSpPr>
      <xdr:spPr>
        <a:xfrm>
          <a:off x="0" y="3238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142875</xdr:rowOff>
    </xdr:to>
    <xdr:sp macro="" textlink="">
      <xdr:nvSpPr>
        <xdr:cNvPr id="2050" name="Host Control  2"/>
        <xdr:cNvSpPr/>
      </xdr:nvSpPr>
      <xdr:spPr>
        <a:xfrm>
          <a:off x="0" y="5048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142875</xdr:rowOff>
    </xdr:to>
    <xdr:sp macro="" textlink="">
      <xdr:nvSpPr>
        <xdr:cNvPr id="2051" name="Host Control  3"/>
        <xdr:cNvSpPr/>
      </xdr:nvSpPr>
      <xdr:spPr>
        <a:xfrm>
          <a:off x="0" y="6858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142875</xdr:rowOff>
    </xdr:to>
    <xdr:sp macro="" textlink="">
      <xdr:nvSpPr>
        <xdr:cNvPr id="2052" name="Host Control  4"/>
        <xdr:cNvSpPr/>
      </xdr:nvSpPr>
      <xdr:spPr>
        <a:xfrm>
          <a:off x="0" y="8667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6</xdr:row>
      <xdr:rowOff>142875</xdr:rowOff>
    </xdr:to>
    <xdr:sp macro="" textlink="">
      <xdr:nvSpPr>
        <xdr:cNvPr id="2053" name="Host Control  5"/>
        <xdr:cNvSpPr/>
      </xdr:nvSpPr>
      <xdr:spPr>
        <a:xfrm>
          <a:off x="0" y="10477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7</xdr:row>
      <xdr:rowOff>142875</xdr:rowOff>
    </xdr:to>
    <xdr:sp macro="" textlink="">
      <xdr:nvSpPr>
        <xdr:cNvPr id="2054" name="Host Control  6"/>
        <xdr:cNvSpPr/>
      </xdr:nvSpPr>
      <xdr:spPr>
        <a:xfrm>
          <a:off x="0" y="12287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8</xdr:row>
      <xdr:rowOff>142875</xdr:rowOff>
    </xdr:to>
    <xdr:sp macro="" textlink="">
      <xdr:nvSpPr>
        <xdr:cNvPr id="2055" name="Host Control  7"/>
        <xdr:cNvSpPr/>
      </xdr:nvSpPr>
      <xdr:spPr>
        <a:xfrm>
          <a:off x="0" y="14097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0</xdr:colOff>
      <xdr:row>9</xdr:row>
      <xdr:rowOff>142875</xdr:rowOff>
    </xdr:to>
    <xdr:sp macro="" textlink="">
      <xdr:nvSpPr>
        <xdr:cNvPr id="2056" name="Host Control  8"/>
        <xdr:cNvSpPr/>
      </xdr:nvSpPr>
      <xdr:spPr>
        <a:xfrm>
          <a:off x="0" y="15906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10</xdr:row>
      <xdr:rowOff>142875</xdr:rowOff>
    </xdr:to>
    <xdr:sp macro="" textlink="">
      <xdr:nvSpPr>
        <xdr:cNvPr id="2057" name="Host Control  9"/>
        <xdr:cNvSpPr/>
      </xdr:nvSpPr>
      <xdr:spPr>
        <a:xfrm>
          <a:off x="0" y="17716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11</xdr:row>
      <xdr:rowOff>142875</xdr:rowOff>
    </xdr:to>
    <xdr:sp macro="" textlink="">
      <xdr:nvSpPr>
        <xdr:cNvPr id="2058" name="Host Control  10"/>
        <xdr:cNvSpPr/>
      </xdr:nvSpPr>
      <xdr:spPr>
        <a:xfrm>
          <a:off x="0" y="19526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142875</xdr:rowOff>
    </xdr:to>
    <xdr:sp macro="" textlink="">
      <xdr:nvSpPr>
        <xdr:cNvPr id="2059" name="Host Control  11"/>
        <xdr:cNvSpPr/>
      </xdr:nvSpPr>
      <xdr:spPr>
        <a:xfrm>
          <a:off x="0" y="21336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0</xdr:colOff>
      <xdr:row>13</xdr:row>
      <xdr:rowOff>142875</xdr:rowOff>
    </xdr:to>
    <xdr:sp macro="" textlink="">
      <xdr:nvSpPr>
        <xdr:cNvPr id="2060" name="Host Control  12"/>
        <xdr:cNvSpPr/>
      </xdr:nvSpPr>
      <xdr:spPr>
        <a:xfrm>
          <a:off x="0" y="23145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0</xdr:colOff>
      <xdr:row>14</xdr:row>
      <xdr:rowOff>142875</xdr:rowOff>
    </xdr:to>
    <xdr:sp macro="" textlink="">
      <xdr:nvSpPr>
        <xdr:cNvPr id="2061" name="Host Control  13"/>
        <xdr:cNvSpPr/>
      </xdr:nvSpPr>
      <xdr:spPr>
        <a:xfrm>
          <a:off x="0" y="24955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0</xdr:colOff>
      <xdr:row>15</xdr:row>
      <xdr:rowOff>142875</xdr:rowOff>
    </xdr:to>
    <xdr:sp macro="" textlink="">
      <xdr:nvSpPr>
        <xdr:cNvPr id="2062" name="Host Control  14"/>
        <xdr:cNvSpPr/>
      </xdr:nvSpPr>
      <xdr:spPr>
        <a:xfrm>
          <a:off x="0" y="26765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0</xdr:colOff>
      <xdr:row>16</xdr:row>
      <xdr:rowOff>142875</xdr:rowOff>
    </xdr:to>
    <xdr:sp macro="" textlink="">
      <xdr:nvSpPr>
        <xdr:cNvPr id="2063" name="Host Control  15"/>
        <xdr:cNvSpPr/>
      </xdr:nvSpPr>
      <xdr:spPr>
        <a:xfrm>
          <a:off x="0" y="28575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17</xdr:row>
      <xdr:rowOff>142875</xdr:rowOff>
    </xdr:to>
    <xdr:sp macro="" textlink="">
      <xdr:nvSpPr>
        <xdr:cNvPr id="2064" name="Host Control  16"/>
        <xdr:cNvSpPr/>
      </xdr:nvSpPr>
      <xdr:spPr>
        <a:xfrm>
          <a:off x="0" y="30384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18</xdr:row>
      <xdr:rowOff>142875</xdr:rowOff>
    </xdr:to>
    <xdr:sp macro="" textlink="">
      <xdr:nvSpPr>
        <xdr:cNvPr id="2065" name="Host Control  17"/>
        <xdr:cNvSpPr/>
      </xdr:nvSpPr>
      <xdr:spPr>
        <a:xfrm>
          <a:off x="0" y="32194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19</xdr:row>
      <xdr:rowOff>142875</xdr:rowOff>
    </xdr:to>
    <xdr:sp macro="" textlink="">
      <xdr:nvSpPr>
        <xdr:cNvPr id="2066" name="Host Control  18"/>
        <xdr:cNvSpPr/>
      </xdr:nvSpPr>
      <xdr:spPr>
        <a:xfrm>
          <a:off x="0" y="34004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20</xdr:row>
      <xdr:rowOff>142875</xdr:rowOff>
    </xdr:to>
    <xdr:sp macro="" textlink="">
      <xdr:nvSpPr>
        <xdr:cNvPr id="2067" name="Host Control  19"/>
        <xdr:cNvSpPr/>
      </xdr:nvSpPr>
      <xdr:spPr>
        <a:xfrm>
          <a:off x="0" y="35814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0</xdr:colOff>
      <xdr:row>21</xdr:row>
      <xdr:rowOff>142875</xdr:rowOff>
    </xdr:to>
    <xdr:sp macro="" textlink="">
      <xdr:nvSpPr>
        <xdr:cNvPr id="2068" name="Host Control  20"/>
        <xdr:cNvSpPr/>
      </xdr:nvSpPr>
      <xdr:spPr>
        <a:xfrm>
          <a:off x="0" y="37623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0</xdr:colOff>
      <xdr:row>22</xdr:row>
      <xdr:rowOff>142875</xdr:rowOff>
    </xdr:to>
    <xdr:sp macro="" textlink="">
      <xdr:nvSpPr>
        <xdr:cNvPr id="2069" name="Host Control  21"/>
        <xdr:cNvSpPr/>
      </xdr:nvSpPr>
      <xdr:spPr>
        <a:xfrm>
          <a:off x="0" y="39433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0</xdr:colOff>
      <xdr:row>23</xdr:row>
      <xdr:rowOff>142875</xdr:rowOff>
    </xdr:to>
    <xdr:sp macro="" textlink="">
      <xdr:nvSpPr>
        <xdr:cNvPr id="2070" name="Host Control  22"/>
        <xdr:cNvSpPr/>
      </xdr:nvSpPr>
      <xdr:spPr>
        <a:xfrm>
          <a:off x="0" y="41243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0</xdr:colOff>
      <xdr:row>24</xdr:row>
      <xdr:rowOff>142875</xdr:rowOff>
    </xdr:to>
    <xdr:sp macro="" textlink="">
      <xdr:nvSpPr>
        <xdr:cNvPr id="2071" name="Host Control  23"/>
        <xdr:cNvSpPr/>
      </xdr:nvSpPr>
      <xdr:spPr>
        <a:xfrm>
          <a:off x="0" y="43053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25</xdr:row>
      <xdr:rowOff>142875</xdr:rowOff>
    </xdr:to>
    <xdr:sp macro="" textlink="">
      <xdr:nvSpPr>
        <xdr:cNvPr id="2072" name="Host Control  24"/>
        <xdr:cNvSpPr/>
      </xdr:nvSpPr>
      <xdr:spPr>
        <a:xfrm>
          <a:off x="0" y="44862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0</xdr:colOff>
      <xdr:row>26</xdr:row>
      <xdr:rowOff>142875</xdr:rowOff>
    </xdr:to>
    <xdr:sp macro="" textlink="">
      <xdr:nvSpPr>
        <xdr:cNvPr id="2073" name="Host Control  25"/>
        <xdr:cNvSpPr/>
      </xdr:nvSpPr>
      <xdr:spPr>
        <a:xfrm>
          <a:off x="0" y="466725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0</xdr:colOff>
      <xdr:row>27</xdr:row>
      <xdr:rowOff>142875</xdr:rowOff>
    </xdr:to>
    <xdr:sp macro="" textlink="">
      <xdr:nvSpPr>
        <xdr:cNvPr id="2074" name="Host Control  26"/>
        <xdr:cNvSpPr/>
      </xdr:nvSpPr>
      <xdr:spPr>
        <a:xfrm>
          <a:off x="0" y="484822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0</xdr:colOff>
      <xdr:row>28</xdr:row>
      <xdr:rowOff>142875</xdr:rowOff>
    </xdr:to>
    <xdr:sp macro="" textlink="">
      <xdr:nvSpPr>
        <xdr:cNvPr id="2075" name="Host Control  27"/>
        <xdr:cNvSpPr/>
      </xdr:nvSpPr>
      <xdr:spPr>
        <a:xfrm>
          <a:off x="0" y="5029200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0</xdr:colOff>
      <xdr:row>29</xdr:row>
      <xdr:rowOff>142875</xdr:rowOff>
    </xdr:to>
    <xdr:sp macro="" textlink="">
      <xdr:nvSpPr>
        <xdr:cNvPr id="2076" name="Host Control  28"/>
        <xdr:cNvSpPr/>
      </xdr:nvSpPr>
      <xdr:spPr>
        <a:xfrm>
          <a:off x="0" y="5210175"/>
          <a:ext cx="0" cy="3238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xg.xhu.edu.cn/SystemForm/AppraiseAward/XYSpecialtyExame_Edit.aspx?Id=204894" TargetMode="External"/><Relationship Id="rId21" Type="http://schemas.openxmlformats.org/officeDocument/2006/relationships/hyperlink" Target="http://xg.xhu.edu.cn/SystemForm/AppraiseAward/XYSpecialtyExame_Edit.aspx?Id=203625" TargetMode="External"/><Relationship Id="rId42" Type="http://schemas.openxmlformats.org/officeDocument/2006/relationships/hyperlink" Target="http://xg.xhu.edu.cn/SystemForm/AppraiseAward/XYSpecialtyExame_Edit.aspx?Id=204099" TargetMode="External"/><Relationship Id="rId47" Type="http://schemas.openxmlformats.org/officeDocument/2006/relationships/hyperlink" Target="http://xg.xhu.edu.cn/SystemForm/AppraiseAward/XYSpecialtyExame_Edit.aspx?Id=209544" TargetMode="External"/><Relationship Id="rId63" Type="http://schemas.openxmlformats.org/officeDocument/2006/relationships/hyperlink" Target="http://xg.xhu.edu.cn/SystemForm/AppraiseAward/XYSpecialtyExame_Edit.aspx?Id=207846" TargetMode="External"/><Relationship Id="rId68" Type="http://schemas.openxmlformats.org/officeDocument/2006/relationships/hyperlink" Target="http://xg.xhu.edu.cn/SystemForm/AppraiseAward/XYSpecialtyExame_Edit.aspx?Id=208818" TargetMode="External"/><Relationship Id="rId16" Type="http://schemas.openxmlformats.org/officeDocument/2006/relationships/hyperlink" Target="http://xg.xhu.edu.cn/SystemForm/AppraiseAward/XYSpecialtyExame_Edit.aspx?Id=208719" TargetMode="External"/><Relationship Id="rId11" Type="http://schemas.openxmlformats.org/officeDocument/2006/relationships/hyperlink" Target="http://xg.xhu.edu.cn/SystemForm/AppraiseAward/XYSpecialtyExame_Edit.aspx?Id=210222" TargetMode="External"/><Relationship Id="rId32" Type="http://schemas.openxmlformats.org/officeDocument/2006/relationships/hyperlink" Target="http://xg.xhu.edu.cn/SystemForm/AppraiseAward/XYSpecialtyExame_Edit.aspx?Id=204366" TargetMode="External"/><Relationship Id="rId37" Type="http://schemas.openxmlformats.org/officeDocument/2006/relationships/hyperlink" Target="http://xg.xhu.edu.cn/SystemForm/AppraiseAward/XYSpecialtyExame_Edit.aspx?Id=209488" TargetMode="External"/><Relationship Id="rId53" Type="http://schemas.openxmlformats.org/officeDocument/2006/relationships/hyperlink" Target="http://xg.xhu.edu.cn/SystemForm/AppraiseAward/XYSpecialtyExame_Edit.aspx?Id=210165" TargetMode="External"/><Relationship Id="rId58" Type="http://schemas.openxmlformats.org/officeDocument/2006/relationships/hyperlink" Target="http://xg.xhu.edu.cn/SystemForm/AppraiseAward/XYSpecialtyExame_Edit.aspx?Id=203689" TargetMode="External"/><Relationship Id="rId74" Type="http://schemas.openxmlformats.org/officeDocument/2006/relationships/hyperlink" Target="http://xg.xhu.edu.cn/SystemForm/AppraiseAward/XYSpecialtyExame_Edit.aspx?Id=207748" TargetMode="External"/><Relationship Id="rId79" Type="http://schemas.openxmlformats.org/officeDocument/2006/relationships/hyperlink" Target="http://xg.xhu.edu.cn/SystemForm/AppraiseAward/XYSpecialtyExame_Edit.aspx?Id=207766" TargetMode="External"/><Relationship Id="rId5" Type="http://schemas.openxmlformats.org/officeDocument/2006/relationships/hyperlink" Target="http://xg.xhu.edu.cn/SystemForm/AppraiseAward/XYSpecialtyExame_Edit.aspx?Id=210247" TargetMode="External"/><Relationship Id="rId61" Type="http://schemas.openxmlformats.org/officeDocument/2006/relationships/hyperlink" Target="http://xg.xhu.edu.cn/SystemForm/AppraiseAward/XYSpecialtyExame_Edit.aspx?Id=204544" TargetMode="External"/><Relationship Id="rId19" Type="http://schemas.openxmlformats.org/officeDocument/2006/relationships/hyperlink" Target="http://xg.xhu.edu.cn/SystemForm/AppraiseAward/XYSpecialtyExame_Edit.aspx?Id=210200" TargetMode="External"/><Relationship Id="rId14" Type="http://schemas.openxmlformats.org/officeDocument/2006/relationships/hyperlink" Target="http://xg.xhu.edu.cn/SystemForm/AppraiseAward/XYSpecialtyExame_Edit.aspx?Id=207048" TargetMode="External"/><Relationship Id="rId22" Type="http://schemas.openxmlformats.org/officeDocument/2006/relationships/hyperlink" Target="http://xg.xhu.edu.cn/SystemForm/AppraiseAward/XYSpecialtyExame_Edit.aspx?Id=202700" TargetMode="External"/><Relationship Id="rId27" Type="http://schemas.openxmlformats.org/officeDocument/2006/relationships/hyperlink" Target="http://xg.xhu.edu.cn/SystemForm/AppraiseAward/XYSpecialtyExame_Edit.aspx?Id=205573" TargetMode="External"/><Relationship Id="rId30" Type="http://schemas.openxmlformats.org/officeDocument/2006/relationships/hyperlink" Target="http://xg.xhu.edu.cn/SystemForm/AppraiseAward/XYSpecialtyExame_Edit.aspx?Id=205246" TargetMode="External"/><Relationship Id="rId35" Type="http://schemas.openxmlformats.org/officeDocument/2006/relationships/hyperlink" Target="http://xg.xhu.edu.cn/SystemForm/AppraiseAward/XYSpecialtyExame_Edit.aspx?Id=205642" TargetMode="External"/><Relationship Id="rId43" Type="http://schemas.openxmlformats.org/officeDocument/2006/relationships/hyperlink" Target="http://xg.xhu.edu.cn/SystemForm/AppraiseAward/XYSpecialtyExame_Edit.aspx?Id=203651" TargetMode="External"/><Relationship Id="rId48" Type="http://schemas.openxmlformats.org/officeDocument/2006/relationships/hyperlink" Target="http://xg.xhu.edu.cn/SystemForm/AppraiseAward/XYSpecialtyExame_Edit.aspx?Id=203695" TargetMode="External"/><Relationship Id="rId56" Type="http://schemas.openxmlformats.org/officeDocument/2006/relationships/hyperlink" Target="http://xg.xhu.edu.cn/SystemForm/AppraiseAward/XYSpecialtyExame_Edit.aspx?Id=203682" TargetMode="External"/><Relationship Id="rId64" Type="http://schemas.openxmlformats.org/officeDocument/2006/relationships/hyperlink" Target="http://xg.xhu.edu.cn/SystemForm/AppraiseAward/XYSpecialtyExame_Edit.aspx?Id=207815" TargetMode="External"/><Relationship Id="rId69" Type="http://schemas.openxmlformats.org/officeDocument/2006/relationships/hyperlink" Target="http://xg.xhu.edu.cn/SystemForm/AppraiseAward/XYSpecialtyExame_Edit.aspx?Id=207684" TargetMode="External"/><Relationship Id="rId77" Type="http://schemas.openxmlformats.org/officeDocument/2006/relationships/hyperlink" Target="http://xg.xhu.edu.cn/SystemForm/AppraiseAward/XYSpecialtyExame_Edit.aspx?Id=208684" TargetMode="External"/><Relationship Id="rId8" Type="http://schemas.openxmlformats.org/officeDocument/2006/relationships/hyperlink" Target="http://xg.xhu.edu.cn/SystemForm/AppraiseAward/XYSpecialtyExame_Edit.aspx?Id=210188" TargetMode="External"/><Relationship Id="rId51" Type="http://schemas.openxmlformats.org/officeDocument/2006/relationships/hyperlink" Target="http://xg.xhu.edu.cn/SystemForm/AppraiseAward/XYSpecialtyExame_Edit.aspx?Id=203297" TargetMode="External"/><Relationship Id="rId72" Type="http://schemas.openxmlformats.org/officeDocument/2006/relationships/hyperlink" Target="http://xg.xhu.edu.cn/SystemForm/AppraiseAward/XYSpecialtyExame_Edit.aspx?Id=207707" TargetMode="External"/><Relationship Id="rId80" Type="http://schemas.openxmlformats.org/officeDocument/2006/relationships/hyperlink" Target="http://xg.xhu.edu.cn/SystemForm/AppraiseAward/XYSpecialtyExame_Edit.aspx?Id=207826" TargetMode="External"/><Relationship Id="rId3" Type="http://schemas.openxmlformats.org/officeDocument/2006/relationships/hyperlink" Target="http://xg.xhu.edu.cn/SystemForm/AppraiseAward/XYSpecialtyExame_Edit.aspx?Id=203726" TargetMode="External"/><Relationship Id="rId12" Type="http://schemas.openxmlformats.org/officeDocument/2006/relationships/hyperlink" Target="http://xg.xhu.edu.cn/SystemForm/AppraiseAward/XYSpecialtyExame_Edit.aspx?Id=204058" TargetMode="External"/><Relationship Id="rId17" Type="http://schemas.openxmlformats.org/officeDocument/2006/relationships/hyperlink" Target="http://xg.xhu.edu.cn/SystemForm/AppraiseAward/XYSpecialtyExame_Edit.aspx?Id=210248" TargetMode="External"/><Relationship Id="rId25" Type="http://schemas.openxmlformats.org/officeDocument/2006/relationships/hyperlink" Target="http://xg.xhu.edu.cn/SystemForm/AppraiseAward/XYSpecialtyExame_Edit.aspx?Id=210252" TargetMode="External"/><Relationship Id="rId33" Type="http://schemas.openxmlformats.org/officeDocument/2006/relationships/hyperlink" Target="http://xg.xhu.edu.cn/SystemForm/AppraiseAward/XYSpecialtyExame_Edit.aspx?Id=202666" TargetMode="External"/><Relationship Id="rId38" Type="http://schemas.openxmlformats.org/officeDocument/2006/relationships/hyperlink" Target="http://xg.xhu.edu.cn/SystemForm/AppraiseAward/XYSpecialtyExame_Edit.aspx?Id=205329" TargetMode="External"/><Relationship Id="rId46" Type="http://schemas.openxmlformats.org/officeDocument/2006/relationships/hyperlink" Target="http://xg.xhu.edu.cn/SystemForm/AppraiseAward/XYSpecialtyExame_Edit.aspx?Id=204899" TargetMode="External"/><Relationship Id="rId59" Type="http://schemas.openxmlformats.org/officeDocument/2006/relationships/hyperlink" Target="http://xg.xhu.edu.cn/SystemForm/AppraiseAward/XYSpecialtyExame_Edit.aspx?Id=203620" TargetMode="External"/><Relationship Id="rId67" Type="http://schemas.openxmlformats.org/officeDocument/2006/relationships/hyperlink" Target="http://xg.xhu.edu.cn/SystemForm/AppraiseAward/XYSpecialtyExame_Edit.aspx?Id=208756" TargetMode="External"/><Relationship Id="rId20" Type="http://schemas.openxmlformats.org/officeDocument/2006/relationships/hyperlink" Target="http://xg.xhu.edu.cn/SystemForm/AppraiseAward/XYSpecialtyExame_Edit.aspx?Id=205346" TargetMode="External"/><Relationship Id="rId41" Type="http://schemas.openxmlformats.org/officeDocument/2006/relationships/hyperlink" Target="http://xg.xhu.edu.cn/SystemForm/AppraiseAward/XYSpecialtyExame_Edit.aspx?Id=204232" TargetMode="External"/><Relationship Id="rId54" Type="http://schemas.openxmlformats.org/officeDocument/2006/relationships/hyperlink" Target="http://xg.xhu.edu.cn/SystemForm/AppraiseAward/XYSpecialtyExame_Edit.aspx?Id=204234" TargetMode="External"/><Relationship Id="rId62" Type="http://schemas.openxmlformats.org/officeDocument/2006/relationships/hyperlink" Target="http://xg.xhu.edu.cn/SystemForm/AppraiseAward/XYSpecialtyExame_Edit.aspx?Id=203632" TargetMode="External"/><Relationship Id="rId70" Type="http://schemas.openxmlformats.org/officeDocument/2006/relationships/hyperlink" Target="http://xg.xhu.edu.cn/SystemForm/AppraiseAward/XYSpecialtyExame_Edit.aspx?Id=210716" TargetMode="External"/><Relationship Id="rId75" Type="http://schemas.openxmlformats.org/officeDocument/2006/relationships/hyperlink" Target="http://xg.xhu.edu.cn/SystemForm/AppraiseAward/XYSpecialtyExame_Edit.aspx?Id=204161" TargetMode="External"/><Relationship Id="rId1" Type="http://schemas.openxmlformats.org/officeDocument/2006/relationships/hyperlink" Target="http://xg.xhu.edu.cn/SystemForm/AppraiseAward/XYSpecialtyExame_Edit.aspx?Id=202573" TargetMode="External"/><Relationship Id="rId6" Type="http://schemas.openxmlformats.org/officeDocument/2006/relationships/hyperlink" Target="http://xg.xhu.edu.cn/SystemForm/AppraiseAward/XYSpecialtyExame_Edit.aspx?Id=205072" TargetMode="External"/><Relationship Id="rId15" Type="http://schemas.openxmlformats.org/officeDocument/2006/relationships/hyperlink" Target="http://xg.xhu.edu.cn/SystemForm/AppraiseAward/XYSpecialtyExame_Edit.aspx?Id=203857" TargetMode="External"/><Relationship Id="rId23" Type="http://schemas.openxmlformats.org/officeDocument/2006/relationships/hyperlink" Target="http://xg.xhu.edu.cn/SystemForm/AppraiseAward/XYSpecialtyExame_Edit.aspx?Id=205061" TargetMode="External"/><Relationship Id="rId28" Type="http://schemas.openxmlformats.org/officeDocument/2006/relationships/hyperlink" Target="http://xg.xhu.edu.cn/SystemForm/AppraiseAward/XYSpecialtyExame_Edit.aspx?Id=205733" TargetMode="External"/><Relationship Id="rId36" Type="http://schemas.openxmlformats.org/officeDocument/2006/relationships/hyperlink" Target="http://xg.xhu.edu.cn/SystemForm/AppraiseAward/XYSpecialtyExame_Edit.aspx?Id=203639" TargetMode="External"/><Relationship Id="rId49" Type="http://schemas.openxmlformats.org/officeDocument/2006/relationships/hyperlink" Target="http://xg.xhu.edu.cn/SystemForm/AppraiseAward/XYSpecialtyExame_Edit.aspx?Id=203944" TargetMode="External"/><Relationship Id="rId57" Type="http://schemas.openxmlformats.org/officeDocument/2006/relationships/hyperlink" Target="http://xg.xhu.edu.cn/SystemForm/AppraiseAward/XYSpecialtyExame_Edit.aspx?Id=203696" TargetMode="External"/><Relationship Id="rId10" Type="http://schemas.openxmlformats.org/officeDocument/2006/relationships/hyperlink" Target="http://xg.xhu.edu.cn/SystemForm/AppraiseAward/XYSpecialtyExame_Edit.aspx?Id=210204" TargetMode="External"/><Relationship Id="rId31" Type="http://schemas.openxmlformats.org/officeDocument/2006/relationships/hyperlink" Target="http://xg.xhu.edu.cn/SystemForm/AppraiseAward/XYSpecialtyExame_Edit.aspx?Id=205744" TargetMode="External"/><Relationship Id="rId44" Type="http://schemas.openxmlformats.org/officeDocument/2006/relationships/hyperlink" Target="http://xg.xhu.edu.cn/SystemForm/AppraiseAward/XYSpecialtyExame_Edit.aspx?Id=208471" TargetMode="External"/><Relationship Id="rId52" Type="http://schemas.openxmlformats.org/officeDocument/2006/relationships/hyperlink" Target="http://xg.xhu.edu.cn/SystemForm/AppraiseAward/XYSpecialtyExame_Edit.aspx?Id=204905" TargetMode="External"/><Relationship Id="rId60" Type="http://schemas.openxmlformats.org/officeDocument/2006/relationships/hyperlink" Target="http://xg.xhu.edu.cn/SystemForm/AppraiseAward/XYSpecialtyExame_Edit.aspx?Id=209112" TargetMode="External"/><Relationship Id="rId65" Type="http://schemas.openxmlformats.org/officeDocument/2006/relationships/hyperlink" Target="http://xg.xhu.edu.cn/SystemForm/AppraiseAward/XYSpecialtyExame_Edit.aspx?Id=208102" TargetMode="External"/><Relationship Id="rId73" Type="http://schemas.openxmlformats.org/officeDocument/2006/relationships/hyperlink" Target="http://xg.xhu.edu.cn/SystemForm/AppraiseAward/XYSpecialtyExame_Edit.aspx?Id=209315" TargetMode="External"/><Relationship Id="rId78" Type="http://schemas.openxmlformats.org/officeDocument/2006/relationships/hyperlink" Target="http://xg.xhu.edu.cn/SystemForm/AppraiseAward/XYSpecialtyExame_Edit.aspx?Id=207710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xg.xhu.edu.cn/SystemForm/AppraiseAward/XYSpecialtyExame_Edit.aspx?Id=202481" TargetMode="External"/><Relationship Id="rId9" Type="http://schemas.openxmlformats.org/officeDocument/2006/relationships/hyperlink" Target="http://xg.xhu.edu.cn/SystemForm/AppraiseAward/XYSpecialtyExame_Edit.aspx?Id=210197" TargetMode="External"/><Relationship Id="rId13" Type="http://schemas.openxmlformats.org/officeDocument/2006/relationships/hyperlink" Target="http://xg.xhu.edu.cn/SystemForm/AppraiseAward/XYSpecialtyExame_Edit.aspx?Id=202502" TargetMode="External"/><Relationship Id="rId18" Type="http://schemas.openxmlformats.org/officeDocument/2006/relationships/hyperlink" Target="http://xg.xhu.edu.cn/SystemForm/AppraiseAward/XYSpecialtyExame_Edit.aspx?Id=202946" TargetMode="External"/><Relationship Id="rId39" Type="http://schemas.openxmlformats.org/officeDocument/2006/relationships/hyperlink" Target="http://xg.xhu.edu.cn/SystemForm/AppraiseAward/XYSpecialtyExame_Edit.aspx?Id=209459" TargetMode="External"/><Relationship Id="rId34" Type="http://schemas.openxmlformats.org/officeDocument/2006/relationships/hyperlink" Target="http://xg.xhu.edu.cn/SystemForm/AppraiseAward/XYSpecialtyExame_Edit.aspx?Id=205630" TargetMode="External"/><Relationship Id="rId50" Type="http://schemas.openxmlformats.org/officeDocument/2006/relationships/hyperlink" Target="http://xg.xhu.edu.cn/SystemForm/AppraiseAward/XYSpecialtyExame_Edit.aspx?Id=203841" TargetMode="External"/><Relationship Id="rId55" Type="http://schemas.openxmlformats.org/officeDocument/2006/relationships/hyperlink" Target="http://xg.xhu.edu.cn/SystemForm/AppraiseAward/XYSpecialtyExame_Edit.aspx?Id=208999" TargetMode="External"/><Relationship Id="rId76" Type="http://schemas.openxmlformats.org/officeDocument/2006/relationships/hyperlink" Target="http://xg.xhu.edu.cn/SystemForm/AppraiseAward/XYSpecialtyExame_Edit.aspx?Id=208501" TargetMode="External"/><Relationship Id="rId7" Type="http://schemas.openxmlformats.org/officeDocument/2006/relationships/hyperlink" Target="http://xg.xhu.edu.cn/SystemForm/AppraiseAward/XYSpecialtyExame_Edit.aspx?Id=210326" TargetMode="External"/><Relationship Id="rId71" Type="http://schemas.openxmlformats.org/officeDocument/2006/relationships/hyperlink" Target="http://xg.xhu.edu.cn/SystemForm/AppraiseAward/XYSpecialtyExame_Edit.aspx?Id=207255" TargetMode="External"/><Relationship Id="rId2" Type="http://schemas.openxmlformats.org/officeDocument/2006/relationships/hyperlink" Target="http://xg.xhu.edu.cn/SystemForm/AppraiseAward/XYSpecialtyExame_Edit.aspx?Id=204426" TargetMode="External"/><Relationship Id="rId29" Type="http://schemas.openxmlformats.org/officeDocument/2006/relationships/hyperlink" Target="http://xg.xhu.edu.cn/SystemForm/AppraiseAward/XYSpecialtyExame_Edit.aspx?Id=204573" TargetMode="External"/><Relationship Id="rId24" Type="http://schemas.openxmlformats.org/officeDocument/2006/relationships/hyperlink" Target="http://xg.xhu.edu.cn/SystemForm/AppraiseAward/XYSpecialtyExame_Edit.aspx?Id=202523" TargetMode="External"/><Relationship Id="rId40" Type="http://schemas.openxmlformats.org/officeDocument/2006/relationships/hyperlink" Target="http://xg.xhu.edu.cn/SystemForm/AppraiseAward/XYSpecialtyExame_Edit.aspx?Id=203641" TargetMode="External"/><Relationship Id="rId45" Type="http://schemas.openxmlformats.org/officeDocument/2006/relationships/hyperlink" Target="http://xg.xhu.edu.cn/SystemForm/AppraiseAward/XYSpecialtyExame_Edit.aspx?Id=205659" TargetMode="External"/><Relationship Id="rId66" Type="http://schemas.openxmlformats.org/officeDocument/2006/relationships/hyperlink" Target="http://xg.xhu.edu.cn/SystemForm/AppraiseAward/XYSpecialtyExame_Edit.aspx?Id=20819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xg.xhu.edu.cn/SystemForm/AppraiseAward/XYThreeGoodExame_Edit.aspx?Id=207933" TargetMode="External"/><Relationship Id="rId13" Type="http://schemas.openxmlformats.org/officeDocument/2006/relationships/hyperlink" Target="http://xg.xhu.edu.cn/SystemForm/AppraiseAward/XYThreeGoodExame_Edit.aspx?Id=208294" TargetMode="External"/><Relationship Id="rId18" Type="http://schemas.openxmlformats.org/officeDocument/2006/relationships/hyperlink" Target="http://xg.xhu.edu.cn/SystemForm/AppraiseAward/XYThreeGoodExame_Edit.aspx?Id=210300" TargetMode="External"/><Relationship Id="rId26" Type="http://schemas.openxmlformats.org/officeDocument/2006/relationships/hyperlink" Target="http://xg.xhu.edu.cn/SystemForm/AppraiseAward/XYThreeGoodExame_Edit.aspx?Id=209818" TargetMode="External"/><Relationship Id="rId3" Type="http://schemas.openxmlformats.org/officeDocument/2006/relationships/hyperlink" Target="http://xg.xhu.edu.cn/SystemForm/AppraiseAward/XYThreeGoodExame_Edit.aspx?Id=209373" TargetMode="External"/><Relationship Id="rId21" Type="http://schemas.openxmlformats.org/officeDocument/2006/relationships/hyperlink" Target="http://xg.xhu.edu.cn/SystemForm/AppraiseAward/XYThreeGoodExame_Edit.aspx?Id=207790" TargetMode="External"/><Relationship Id="rId7" Type="http://schemas.openxmlformats.org/officeDocument/2006/relationships/hyperlink" Target="http://xg.xhu.edu.cn/SystemForm/AppraiseAward/XYThreeGoodExame_Edit.aspx?Id=210762" TargetMode="External"/><Relationship Id="rId12" Type="http://schemas.openxmlformats.org/officeDocument/2006/relationships/hyperlink" Target="http://xg.xhu.edu.cn/SystemForm/AppraiseAward/XYThreeGoodExame_Edit.aspx?Id=210224" TargetMode="External"/><Relationship Id="rId17" Type="http://schemas.openxmlformats.org/officeDocument/2006/relationships/hyperlink" Target="http://xg.xhu.edu.cn/SystemForm/AppraiseAward/XYThreeGoodExame_Edit.aspx?Id=209613" TargetMode="External"/><Relationship Id="rId25" Type="http://schemas.openxmlformats.org/officeDocument/2006/relationships/hyperlink" Target="http://xg.xhu.edu.cn/SystemForm/AppraiseAward/XYThreeGoodExame_Edit.aspx?Id=209557" TargetMode="External"/><Relationship Id="rId2" Type="http://schemas.openxmlformats.org/officeDocument/2006/relationships/hyperlink" Target="http://xg.xhu.edu.cn/SystemForm/AppraiseAward/XYThreeGoodExame_Edit.aspx?Id=208778" TargetMode="External"/><Relationship Id="rId16" Type="http://schemas.openxmlformats.org/officeDocument/2006/relationships/hyperlink" Target="http://xg.xhu.edu.cn/SystemForm/AppraiseAward/XYThreeGoodExame_Edit.aspx?Id=209562" TargetMode="External"/><Relationship Id="rId20" Type="http://schemas.openxmlformats.org/officeDocument/2006/relationships/hyperlink" Target="http://xg.xhu.edu.cn/SystemForm/AppraiseAward/XYThreeGoodExame_Edit.aspx?Id=210802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xg.xhu.edu.cn/SystemForm/AppraiseAward/XYThreeGoodExame_Edit.aspx?Id=210382" TargetMode="External"/><Relationship Id="rId6" Type="http://schemas.openxmlformats.org/officeDocument/2006/relationships/hyperlink" Target="http://xg.xhu.edu.cn/SystemForm/AppraiseAward/XYThreeGoodExame_Edit.aspx?Id=208803" TargetMode="External"/><Relationship Id="rId11" Type="http://schemas.openxmlformats.org/officeDocument/2006/relationships/hyperlink" Target="http://xg.xhu.edu.cn/SystemForm/AppraiseAward/XYThreeGoodExame_Edit.aspx?Id=210784" TargetMode="External"/><Relationship Id="rId24" Type="http://schemas.openxmlformats.org/officeDocument/2006/relationships/hyperlink" Target="http://xg.xhu.edu.cn/SystemForm/AppraiseAward/XYThreeGoodExame_Edit.aspx?Id=210814" TargetMode="External"/><Relationship Id="rId5" Type="http://schemas.openxmlformats.org/officeDocument/2006/relationships/hyperlink" Target="http://xg.xhu.edu.cn/SystemForm/AppraiseAward/XYThreeGoodExame_Edit.aspx?Id=209642" TargetMode="External"/><Relationship Id="rId15" Type="http://schemas.openxmlformats.org/officeDocument/2006/relationships/hyperlink" Target="http://xg.xhu.edu.cn/SystemForm/AppraiseAward/XYThreeGoodExame_Edit.aspx?Id=209536" TargetMode="External"/><Relationship Id="rId23" Type="http://schemas.openxmlformats.org/officeDocument/2006/relationships/hyperlink" Target="http://xg.xhu.edu.cn/SystemForm/AppraiseAward/XYThreeGoodExame_Edit.aspx?Id=207711" TargetMode="External"/><Relationship Id="rId28" Type="http://schemas.openxmlformats.org/officeDocument/2006/relationships/hyperlink" Target="http://xg.xhu.edu.cn/SystemForm/AppraiseAward/XYThreeGoodExame_Edit.aspx?Id=208096" TargetMode="External"/><Relationship Id="rId10" Type="http://schemas.openxmlformats.org/officeDocument/2006/relationships/hyperlink" Target="http://xg.xhu.edu.cn/SystemForm/AppraiseAward/XYThreeGoodExame_Edit.aspx?Id=209358" TargetMode="External"/><Relationship Id="rId19" Type="http://schemas.openxmlformats.org/officeDocument/2006/relationships/hyperlink" Target="http://xg.xhu.edu.cn/SystemForm/AppraiseAward/XYThreeGoodExame_Edit.aspx?Id=208957" TargetMode="External"/><Relationship Id="rId4" Type="http://schemas.openxmlformats.org/officeDocument/2006/relationships/hyperlink" Target="http://xg.xhu.edu.cn/SystemForm/AppraiseAward/XYThreeGoodExame_Edit.aspx?Id=210766" TargetMode="External"/><Relationship Id="rId9" Type="http://schemas.openxmlformats.org/officeDocument/2006/relationships/hyperlink" Target="http://xg.xhu.edu.cn/SystemForm/AppraiseAward/XYThreeGoodExame_Edit.aspx?Id=210232" TargetMode="External"/><Relationship Id="rId14" Type="http://schemas.openxmlformats.org/officeDocument/2006/relationships/hyperlink" Target="http://xg.xhu.edu.cn/SystemForm/AppraiseAward/XYThreeGoodExame_Edit.aspx?Id=207171" TargetMode="External"/><Relationship Id="rId22" Type="http://schemas.openxmlformats.org/officeDocument/2006/relationships/hyperlink" Target="http://xg.xhu.edu.cn/SystemForm/AppraiseAward/XYThreeGoodExame_Edit.aspx?Id=208819" TargetMode="External"/><Relationship Id="rId27" Type="http://schemas.openxmlformats.org/officeDocument/2006/relationships/hyperlink" Target="http://xg.xhu.edu.cn/SystemForm/AppraiseAward/XYThreeGoodExame_Edit.aspx?Id=207678" TargetMode="External"/><Relationship Id="rId30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70" zoomScaleNormal="100" workbookViewId="0">
      <selection activeCell="J91" sqref="J91"/>
    </sheetView>
  </sheetViews>
  <sheetFormatPr defaultColWidth="9" defaultRowHeight="13.5"/>
  <cols>
    <col min="2" max="2" width="10.125"/>
    <col min="10" max="10" width="16.125" customWidth="1"/>
    <col min="12" max="12" width="23" customWidth="1"/>
  </cols>
  <sheetData>
    <row r="1" spans="1:12" ht="29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thickBot="1">
      <c r="A2" s="3"/>
      <c r="B2" s="4">
        <v>3120194871084</v>
      </c>
      <c r="C2" s="5" t="s">
        <v>14</v>
      </c>
      <c r="D2" s="5">
        <v>4.32</v>
      </c>
      <c r="E2" s="5">
        <v>91.5</v>
      </c>
      <c r="F2" s="5">
        <v>71.75</v>
      </c>
      <c r="G2" s="5">
        <v>0</v>
      </c>
      <c r="H2" s="5">
        <v>4.6399999999999997</v>
      </c>
      <c r="I2" s="5" t="s">
        <v>15</v>
      </c>
      <c r="J2" s="5" t="s">
        <v>16</v>
      </c>
      <c r="K2" s="5" t="s">
        <v>17</v>
      </c>
      <c r="L2" s="5" t="s">
        <v>18</v>
      </c>
    </row>
    <row r="3" spans="1:12" ht="15" thickBot="1">
      <c r="A3" s="6"/>
      <c r="B3" s="7">
        <v>3120194871128</v>
      </c>
      <c r="C3" s="8" t="s">
        <v>21</v>
      </c>
      <c r="D3" s="8">
        <v>4.18</v>
      </c>
      <c r="E3" s="8">
        <v>95</v>
      </c>
      <c r="F3" s="8">
        <v>72.7</v>
      </c>
      <c r="G3" s="8">
        <v>0</v>
      </c>
      <c r="H3" s="8">
        <v>4.4400000000000004</v>
      </c>
      <c r="I3" s="8" t="s">
        <v>22</v>
      </c>
      <c r="J3" s="8" t="s">
        <v>23</v>
      </c>
      <c r="K3" s="8" t="s">
        <v>17</v>
      </c>
      <c r="L3" s="8" t="s">
        <v>18</v>
      </c>
    </row>
    <row r="4" spans="1:12" ht="15" thickBot="1">
      <c r="A4" s="3"/>
      <c r="B4" s="4">
        <v>3120194871153</v>
      </c>
      <c r="C4" s="5" t="s">
        <v>24</v>
      </c>
      <c r="D4" s="5">
        <v>3.99</v>
      </c>
      <c r="E4" s="5">
        <v>93</v>
      </c>
      <c r="F4" s="5">
        <v>72.75</v>
      </c>
      <c r="G4" s="5">
        <v>0</v>
      </c>
      <c r="H4" s="5">
        <v>4.42</v>
      </c>
      <c r="I4" s="5" t="s">
        <v>25</v>
      </c>
      <c r="J4" s="5" t="s">
        <v>26</v>
      </c>
      <c r="K4" s="5" t="s">
        <v>17</v>
      </c>
      <c r="L4" s="5" t="s">
        <v>18</v>
      </c>
    </row>
    <row r="5" spans="1:12" ht="15" thickBot="1">
      <c r="A5" s="6"/>
      <c r="B5" s="7">
        <v>3120194871060</v>
      </c>
      <c r="C5" s="8" t="s">
        <v>27</v>
      </c>
      <c r="D5" s="8">
        <v>3.8</v>
      </c>
      <c r="E5" s="8">
        <v>90</v>
      </c>
      <c r="F5" s="8">
        <v>72.599999999999994</v>
      </c>
      <c r="G5" s="8">
        <v>0</v>
      </c>
      <c r="H5" s="8">
        <v>4.1100000000000003</v>
      </c>
      <c r="I5" s="8" t="s">
        <v>28</v>
      </c>
      <c r="J5" s="8" t="s">
        <v>29</v>
      </c>
      <c r="K5" s="8" t="s">
        <v>17</v>
      </c>
      <c r="L5" s="8" t="s">
        <v>18</v>
      </c>
    </row>
    <row r="6" spans="1:12" ht="15" thickBot="1">
      <c r="A6" s="3"/>
      <c r="B6" s="4">
        <v>3120194871050</v>
      </c>
      <c r="C6" s="5" t="s">
        <v>30</v>
      </c>
      <c r="D6" s="5">
        <v>3.6</v>
      </c>
      <c r="E6" s="5">
        <v>93</v>
      </c>
      <c r="F6" s="5">
        <v>70.2</v>
      </c>
      <c r="G6" s="5">
        <v>0</v>
      </c>
      <c r="H6" s="5">
        <v>4.01</v>
      </c>
      <c r="I6" s="5" t="s">
        <v>31</v>
      </c>
      <c r="J6" s="5" t="s">
        <v>32</v>
      </c>
      <c r="K6" s="5" t="s">
        <v>17</v>
      </c>
      <c r="L6" s="5" t="s">
        <v>18</v>
      </c>
    </row>
    <row r="7" spans="1:12" ht="15" thickBot="1">
      <c r="A7" s="6"/>
      <c r="B7" s="7">
        <v>3120194871114</v>
      </c>
      <c r="C7" s="8" t="s">
        <v>33</v>
      </c>
      <c r="D7" s="8">
        <v>3.58</v>
      </c>
      <c r="E7" s="8">
        <v>96</v>
      </c>
      <c r="F7" s="8">
        <v>74</v>
      </c>
      <c r="G7" s="8">
        <v>0</v>
      </c>
      <c r="H7" s="8">
        <v>3.79</v>
      </c>
      <c r="I7" s="8" t="s">
        <v>34</v>
      </c>
      <c r="J7" s="8" t="s">
        <v>35</v>
      </c>
      <c r="K7" s="8" t="s">
        <v>17</v>
      </c>
      <c r="L7" s="8" t="s">
        <v>18</v>
      </c>
    </row>
    <row r="8" spans="1:12" ht="15" thickBot="1">
      <c r="A8" s="3"/>
      <c r="B8" s="4">
        <v>3120194871092</v>
      </c>
      <c r="C8" s="5" t="s">
        <v>36</v>
      </c>
      <c r="D8" s="5">
        <v>3.1</v>
      </c>
      <c r="E8" s="5">
        <v>90</v>
      </c>
      <c r="F8" s="5">
        <v>70.7</v>
      </c>
      <c r="G8" s="5">
        <v>0</v>
      </c>
      <c r="H8" s="5">
        <v>3.58</v>
      </c>
      <c r="I8" s="5" t="s">
        <v>37</v>
      </c>
      <c r="J8" s="5" t="s">
        <v>38</v>
      </c>
      <c r="K8" s="5" t="s">
        <v>17</v>
      </c>
      <c r="L8" s="5" t="s">
        <v>18</v>
      </c>
    </row>
    <row r="9" spans="1:12" ht="15" thickBot="1">
      <c r="A9" s="6"/>
      <c r="B9" s="7">
        <v>3120190306201</v>
      </c>
      <c r="C9" s="8" t="s">
        <v>39</v>
      </c>
      <c r="D9" s="8">
        <v>2.98</v>
      </c>
      <c r="E9" s="8">
        <v>90</v>
      </c>
      <c r="F9" s="8">
        <v>73.8</v>
      </c>
      <c r="G9" s="8">
        <v>0</v>
      </c>
      <c r="H9" s="8">
        <v>3.13</v>
      </c>
      <c r="I9" s="8" t="s">
        <v>40</v>
      </c>
      <c r="J9" s="8" t="s">
        <v>41</v>
      </c>
      <c r="K9" s="8" t="s">
        <v>17</v>
      </c>
      <c r="L9" s="8" t="s">
        <v>18</v>
      </c>
    </row>
    <row r="10" spans="1:12" ht="15" thickBot="1">
      <c r="A10" s="3"/>
      <c r="B10" s="4">
        <v>3120194871123</v>
      </c>
      <c r="C10" s="5" t="s">
        <v>42</v>
      </c>
      <c r="D10" s="5">
        <v>2.95</v>
      </c>
      <c r="E10" s="5">
        <v>90</v>
      </c>
      <c r="F10" s="5">
        <v>74.25</v>
      </c>
      <c r="G10" s="5">
        <v>0</v>
      </c>
      <c r="H10" s="5">
        <v>6.77</v>
      </c>
      <c r="I10" s="5" t="s">
        <v>43</v>
      </c>
      <c r="J10" s="5" t="s">
        <v>44</v>
      </c>
      <c r="K10" s="5" t="s">
        <v>17</v>
      </c>
      <c r="L10" s="5" t="s">
        <v>18</v>
      </c>
    </row>
    <row r="11" spans="1:12" ht="15" thickBot="1">
      <c r="A11" s="6"/>
      <c r="B11" s="7">
        <v>3120194871127</v>
      </c>
      <c r="C11" s="8" t="s">
        <v>45</v>
      </c>
      <c r="D11" s="8">
        <v>2.62</v>
      </c>
      <c r="E11" s="8">
        <v>90</v>
      </c>
      <c r="F11" s="8">
        <v>78.8</v>
      </c>
      <c r="G11" s="8">
        <v>0</v>
      </c>
      <c r="H11" s="8">
        <v>3.28</v>
      </c>
      <c r="I11" s="8" t="s">
        <v>46</v>
      </c>
      <c r="J11" s="8" t="s">
        <v>47</v>
      </c>
      <c r="K11" s="8" t="s">
        <v>17</v>
      </c>
      <c r="L11" s="8" t="s">
        <v>18</v>
      </c>
    </row>
    <row r="12" spans="1:12" ht="15" thickBot="1">
      <c r="A12" s="3"/>
      <c r="B12" s="4">
        <v>3120194871170</v>
      </c>
      <c r="C12" s="5" t="s">
        <v>48</v>
      </c>
      <c r="D12" s="5">
        <v>2.58</v>
      </c>
      <c r="E12" s="5">
        <v>96</v>
      </c>
      <c r="F12" s="5">
        <v>70.599999999999994</v>
      </c>
      <c r="G12" s="5">
        <v>0</v>
      </c>
      <c r="H12" s="5">
        <v>3.93</v>
      </c>
      <c r="I12" s="5" t="s">
        <v>28</v>
      </c>
      <c r="J12" s="5" t="s">
        <v>49</v>
      </c>
      <c r="K12" s="5" t="s">
        <v>17</v>
      </c>
      <c r="L12" s="5" t="s">
        <v>18</v>
      </c>
    </row>
    <row r="13" spans="1:12" ht="15" thickBot="1">
      <c r="A13" s="6"/>
      <c r="B13" s="7">
        <v>3120194871111</v>
      </c>
      <c r="C13" s="8" t="s">
        <v>50</v>
      </c>
      <c r="D13" s="8">
        <v>2.35</v>
      </c>
      <c r="E13" s="8">
        <v>90</v>
      </c>
      <c r="F13" s="8">
        <v>70.2</v>
      </c>
      <c r="G13" s="8">
        <v>0</v>
      </c>
      <c r="H13" s="8">
        <v>3.02</v>
      </c>
      <c r="I13" s="8" t="s">
        <v>51</v>
      </c>
      <c r="J13" s="8" t="s">
        <v>52</v>
      </c>
      <c r="K13" s="8" t="s">
        <v>17</v>
      </c>
      <c r="L13" s="8" t="s">
        <v>18</v>
      </c>
    </row>
    <row r="14" spans="1:12" ht="15" thickBot="1">
      <c r="A14" s="3"/>
      <c r="B14" s="4">
        <v>3120194871126</v>
      </c>
      <c r="C14" s="5" t="s">
        <v>53</v>
      </c>
      <c r="D14" s="5">
        <v>4.42</v>
      </c>
      <c r="E14" s="5">
        <v>97.5</v>
      </c>
      <c r="F14" s="5">
        <v>75.3</v>
      </c>
      <c r="G14" s="5">
        <v>0</v>
      </c>
      <c r="H14" s="5">
        <v>4.8</v>
      </c>
      <c r="I14" s="5" t="s">
        <v>54</v>
      </c>
      <c r="J14" s="5" t="s">
        <v>55</v>
      </c>
      <c r="K14" s="5" t="s">
        <v>17</v>
      </c>
      <c r="L14" s="5" t="s">
        <v>56</v>
      </c>
    </row>
    <row r="15" spans="1:12" ht="15" thickBot="1">
      <c r="A15" s="6"/>
      <c r="B15" s="7">
        <v>3120194871143</v>
      </c>
      <c r="C15" s="8" t="s">
        <v>57</v>
      </c>
      <c r="D15" s="8">
        <v>4.05</v>
      </c>
      <c r="E15" s="8">
        <v>94</v>
      </c>
      <c r="F15" s="8">
        <v>76.7</v>
      </c>
      <c r="G15" s="8">
        <v>0</v>
      </c>
      <c r="H15" s="8">
        <v>4.33</v>
      </c>
      <c r="I15" s="8" t="s">
        <v>58</v>
      </c>
      <c r="J15" s="8" t="s">
        <v>59</v>
      </c>
      <c r="K15" s="8" t="s">
        <v>17</v>
      </c>
      <c r="L15" s="8" t="s">
        <v>56</v>
      </c>
    </row>
    <row r="16" spans="1:12" ht="15" thickBot="1">
      <c r="A16" s="3"/>
      <c r="B16" s="4">
        <v>3120194871116</v>
      </c>
      <c r="C16" s="5" t="s">
        <v>60</v>
      </c>
      <c r="D16" s="5">
        <v>3.94</v>
      </c>
      <c r="E16" s="5">
        <v>97.5</v>
      </c>
      <c r="F16" s="5">
        <v>77.400000000000006</v>
      </c>
      <c r="G16" s="5">
        <v>0</v>
      </c>
      <c r="H16" s="5">
        <v>4.4800000000000004</v>
      </c>
      <c r="I16" s="5" t="s">
        <v>61</v>
      </c>
      <c r="J16" s="5" t="s">
        <v>62</v>
      </c>
      <c r="K16" s="5" t="s">
        <v>17</v>
      </c>
      <c r="L16" s="5" t="s">
        <v>56</v>
      </c>
    </row>
    <row r="17" spans="1:12" ht="15" thickBot="1">
      <c r="A17" s="6"/>
      <c r="B17" s="7">
        <v>3120194871051</v>
      </c>
      <c r="C17" s="8" t="s">
        <v>63</v>
      </c>
      <c r="D17" s="8">
        <v>3.94</v>
      </c>
      <c r="E17" s="8">
        <v>93</v>
      </c>
      <c r="F17" s="8">
        <v>78</v>
      </c>
      <c r="G17" s="8">
        <v>0</v>
      </c>
      <c r="H17" s="8">
        <v>4.5599999999999996</v>
      </c>
      <c r="I17" s="8" t="s">
        <v>64</v>
      </c>
      <c r="J17" s="8" t="s">
        <v>65</v>
      </c>
      <c r="K17" s="8" t="s">
        <v>17</v>
      </c>
      <c r="L17" s="8" t="s">
        <v>56</v>
      </c>
    </row>
    <row r="18" spans="1:12" ht="15" thickBot="1">
      <c r="A18" s="3"/>
      <c r="B18" s="4">
        <v>3120194871144</v>
      </c>
      <c r="C18" s="5" t="s">
        <v>66</v>
      </c>
      <c r="D18" s="5">
        <v>3.89</v>
      </c>
      <c r="E18" s="5">
        <v>96</v>
      </c>
      <c r="F18" s="5">
        <v>75.400000000000006</v>
      </c>
      <c r="G18" s="5">
        <v>0</v>
      </c>
      <c r="H18" s="5">
        <v>4.3499999999999996</v>
      </c>
      <c r="I18" s="5" t="s">
        <v>25</v>
      </c>
      <c r="J18" s="5" t="s">
        <v>67</v>
      </c>
      <c r="K18" s="5" t="s">
        <v>17</v>
      </c>
      <c r="L18" s="5" t="s">
        <v>56</v>
      </c>
    </row>
    <row r="19" spans="1:12" ht="15" thickBot="1">
      <c r="A19" s="6"/>
      <c r="B19" s="7">
        <v>3120194871096</v>
      </c>
      <c r="C19" s="8" t="s">
        <v>68</v>
      </c>
      <c r="D19" s="8">
        <v>3.8</v>
      </c>
      <c r="E19" s="8">
        <v>90</v>
      </c>
      <c r="F19" s="8">
        <v>75.3</v>
      </c>
      <c r="G19" s="8">
        <v>0</v>
      </c>
      <c r="H19" s="8">
        <v>3.89</v>
      </c>
      <c r="I19" s="8" t="s">
        <v>69</v>
      </c>
      <c r="J19" s="8" t="s">
        <v>70</v>
      </c>
      <c r="K19" s="8" t="s">
        <v>17</v>
      </c>
      <c r="L19" s="8" t="s">
        <v>56</v>
      </c>
    </row>
    <row r="20" spans="1:12" ht="15" thickBot="1">
      <c r="A20" s="3"/>
      <c r="B20" s="4">
        <v>3120194871082</v>
      </c>
      <c r="C20" s="5" t="s">
        <v>71</v>
      </c>
      <c r="D20" s="5">
        <v>3.67</v>
      </c>
      <c r="E20" s="5">
        <v>90</v>
      </c>
      <c r="F20" s="5">
        <v>77.599999999999994</v>
      </c>
      <c r="G20" s="5">
        <v>0</v>
      </c>
      <c r="H20" s="5">
        <v>3.99</v>
      </c>
      <c r="I20" s="5" t="s">
        <v>72</v>
      </c>
      <c r="J20" s="5" t="s">
        <v>73</v>
      </c>
      <c r="K20" s="5" t="s">
        <v>17</v>
      </c>
      <c r="L20" s="5" t="s">
        <v>56</v>
      </c>
    </row>
    <row r="21" spans="1:12" ht="15" thickBot="1">
      <c r="A21" s="6"/>
      <c r="B21" s="7">
        <v>3120194871179</v>
      </c>
      <c r="C21" s="8" t="s">
        <v>74</v>
      </c>
      <c r="D21" s="8">
        <v>3.64</v>
      </c>
      <c r="E21" s="8">
        <v>93</v>
      </c>
      <c r="F21" s="8">
        <v>87</v>
      </c>
      <c r="G21" s="8">
        <v>0</v>
      </c>
      <c r="H21" s="8">
        <v>3.89</v>
      </c>
      <c r="I21" s="8" t="s">
        <v>75</v>
      </c>
      <c r="J21" s="8" t="s">
        <v>76</v>
      </c>
      <c r="K21" s="8" t="s">
        <v>17</v>
      </c>
      <c r="L21" s="8" t="s">
        <v>56</v>
      </c>
    </row>
    <row r="22" spans="1:12" ht="15" thickBot="1">
      <c r="A22" s="3"/>
      <c r="B22" s="4">
        <v>3120194871064</v>
      </c>
      <c r="C22" s="5" t="s">
        <v>77</v>
      </c>
      <c r="D22" s="5">
        <v>3.5</v>
      </c>
      <c r="E22" s="5">
        <v>93</v>
      </c>
      <c r="F22" s="5">
        <v>76.3</v>
      </c>
      <c r="G22" s="5">
        <v>0</v>
      </c>
      <c r="H22" s="5">
        <v>3.9</v>
      </c>
      <c r="I22" s="5" t="s">
        <v>78</v>
      </c>
      <c r="J22" s="5" t="s">
        <v>79</v>
      </c>
      <c r="K22" s="5" t="s">
        <v>17</v>
      </c>
      <c r="L22" s="5" t="s">
        <v>56</v>
      </c>
    </row>
    <row r="23" spans="1:12" ht="15" thickBot="1">
      <c r="A23" s="6"/>
      <c r="B23" s="7">
        <v>3120194871028</v>
      </c>
      <c r="C23" s="8" t="s">
        <v>80</v>
      </c>
      <c r="D23" s="8">
        <v>3.49</v>
      </c>
      <c r="E23" s="8">
        <v>93</v>
      </c>
      <c r="F23" s="8">
        <v>75.5</v>
      </c>
      <c r="G23" s="8">
        <v>0</v>
      </c>
      <c r="H23" s="8">
        <v>4.29</v>
      </c>
      <c r="I23" s="8" t="s">
        <v>81</v>
      </c>
      <c r="J23" s="8" t="s">
        <v>82</v>
      </c>
      <c r="K23" s="8" t="s">
        <v>17</v>
      </c>
      <c r="L23" s="8" t="s">
        <v>56</v>
      </c>
    </row>
    <row r="24" spans="1:12" ht="15" thickBot="1">
      <c r="A24" s="3"/>
      <c r="B24" s="4">
        <v>3120194871167</v>
      </c>
      <c r="C24" s="5" t="s">
        <v>83</v>
      </c>
      <c r="D24" s="5">
        <v>3.45</v>
      </c>
      <c r="E24" s="5">
        <v>90</v>
      </c>
      <c r="F24" s="5">
        <v>79.2</v>
      </c>
      <c r="G24" s="5">
        <v>0</v>
      </c>
      <c r="H24" s="5">
        <v>3.54</v>
      </c>
      <c r="I24" s="5" t="s">
        <v>84</v>
      </c>
      <c r="J24" s="5" t="s">
        <v>85</v>
      </c>
      <c r="K24" s="5" t="s">
        <v>17</v>
      </c>
      <c r="L24" s="5" t="s">
        <v>56</v>
      </c>
    </row>
    <row r="25" spans="1:12" ht="15" thickBot="1">
      <c r="A25" s="6"/>
      <c r="B25" s="7">
        <v>3120194871146</v>
      </c>
      <c r="C25" s="8" t="s">
        <v>86</v>
      </c>
      <c r="D25" s="8">
        <v>3.43</v>
      </c>
      <c r="E25" s="8">
        <v>90</v>
      </c>
      <c r="F25" s="8">
        <v>76</v>
      </c>
      <c r="G25" s="8">
        <v>0</v>
      </c>
      <c r="H25" s="8">
        <v>4.22</v>
      </c>
      <c r="I25" s="8" t="s">
        <v>31</v>
      </c>
      <c r="J25" s="8" t="s">
        <v>87</v>
      </c>
      <c r="K25" s="8" t="s">
        <v>17</v>
      </c>
      <c r="L25" s="8" t="s">
        <v>56</v>
      </c>
    </row>
    <row r="26" spans="1:12" ht="15" thickBot="1">
      <c r="A26" s="3"/>
      <c r="B26" s="4">
        <v>3120194871136</v>
      </c>
      <c r="C26" s="5" t="s">
        <v>88</v>
      </c>
      <c r="D26" s="5">
        <v>3.33</v>
      </c>
      <c r="E26" s="5">
        <v>90</v>
      </c>
      <c r="F26" s="5">
        <v>75.8</v>
      </c>
      <c r="G26" s="5">
        <v>0</v>
      </c>
      <c r="H26" s="5">
        <v>3.73</v>
      </c>
      <c r="I26" s="5" t="s">
        <v>89</v>
      </c>
      <c r="J26" s="5" t="s">
        <v>90</v>
      </c>
      <c r="K26" s="5" t="s">
        <v>17</v>
      </c>
      <c r="L26" s="5" t="s">
        <v>56</v>
      </c>
    </row>
    <row r="27" spans="1:12" ht="15" thickBot="1">
      <c r="A27" s="6"/>
      <c r="B27" s="7">
        <v>3120194871177</v>
      </c>
      <c r="C27" s="8" t="s">
        <v>91</v>
      </c>
      <c r="D27" s="8">
        <v>3.32</v>
      </c>
      <c r="E27" s="8">
        <v>93</v>
      </c>
      <c r="F27" s="8">
        <v>76.3</v>
      </c>
      <c r="G27" s="8">
        <v>0</v>
      </c>
      <c r="H27" s="8">
        <v>4.42</v>
      </c>
      <c r="I27" s="8" t="s">
        <v>64</v>
      </c>
      <c r="J27" s="8" t="s">
        <v>26</v>
      </c>
      <c r="K27" s="8" t="s">
        <v>17</v>
      </c>
      <c r="L27" s="8" t="s">
        <v>56</v>
      </c>
    </row>
    <row r="28" spans="1:12" ht="15" thickBot="1">
      <c r="A28" s="3"/>
      <c r="B28" s="4">
        <v>3120194871120</v>
      </c>
      <c r="C28" s="5" t="s">
        <v>92</v>
      </c>
      <c r="D28" s="5">
        <v>3.09</v>
      </c>
      <c r="E28" s="5">
        <v>90</v>
      </c>
      <c r="F28" s="5">
        <v>76.8</v>
      </c>
      <c r="G28" s="5">
        <v>0</v>
      </c>
      <c r="H28" s="5">
        <v>3.75</v>
      </c>
      <c r="I28" s="5" t="s">
        <v>93</v>
      </c>
      <c r="J28" s="5" t="s">
        <v>94</v>
      </c>
      <c r="K28" s="5" t="s">
        <v>17</v>
      </c>
      <c r="L28" s="5" t="s">
        <v>56</v>
      </c>
    </row>
    <row r="29" spans="1:12" ht="15" thickBot="1">
      <c r="A29" s="6"/>
      <c r="B29" s="7">
        <v>3120194871103</v>
      </c>
      <c r="C29" s="8" t="s">
        <v>95</v>
      </c>
      <c r="D29" s="8">
        <v>3.09</v>
      </c>
      <c r="E29" s="8">
        <v>90</v>
      </c>
      <c r="F29" s="8">
        <v>78.099999999999994</v>
      </c>
      <c r="G29" s="8">
        <v>0</v>
      </c>
      <c r="H29" s="8">
        <v>3.87</v>
      </c>
      <c r="I29" s="8" t="s">
        <v>96</v>
      </c>
      <c r="J29" s="8" t="s">
        <v>97</v>
      </c>
      <c r="K29" s="8" t="s">
        <v>17</v>
      </c>
      <c r="L29" s="8" t="s">
        <v>56</v>
      </c>
    </row>
    <row r="30" spans="1:12" ht="15" thickBot="1">
      <c r="A30" s="3"/>
      <c r="B30" s="4">
        <v>3120194871104</v>
      </c>
      <c r="C30" s="5" t="s">
        <v>98</v>
      </c>
      <c r="D30" s="5">
        <v>2.8</v>
      </c>
      <c r="E30" s="5">
        <v>90</v>
      </c>
      <c r="F30" s="5">
        <v>77.400000000000006</v>
      </c>
      <c r="G30" s="5">
        <v>0</v>
      </c>
      <c r="H30" s="5">
        <v>3.45</v>
      </c>
      <c r="I30" s="5" t="s">
        <v>99</v>
      </c>
      <c r="J30" s="5" t="s">
        <v>100</v>
      </c>
      <c r="K30" s="5" t="s">
        <v>17</v>
      </c>
      <c r="L30" s="5" t="s">
        <v>56</v>
      </c>
    </row>
    <row r="31" spans="1:12" ht="15" thickBot="1">
      <c r="A31" s="6"/>
      <c r="B31" s="7">
        <v>3120190171118</v>
      </c>
      <c r="C31" s="8" t="s">
        <v>101</v>
      </c>
      <c r="D31" s="8">
        <v>3.71</v>
      </c>
      <c r="E31" s="8">
        <v>90</v>
      </c>
      <c r="F31" s="8">
        <v>81.8</v>
      </c>
      <c r="G31" s="8">
        <v>0</v>
      </c>
      <c r="H31" s="8">
        <v>3.96</v>
      </c>
      <c r="I31" s="8" t="s">
        <v>15</v>
      </c>
      <c r="J31" s="8" t="s">
        <v>102</v>
      </c>
      <c r="K31" s="8" t="s">
        <v>17</v>
      </c>
      <c r="L31" s="8" t="s">
        <v>103</v>
      </c>
    </row>
    <row r="32" spans="1:12" ht="15" thickBot="1">
      <c r="A32" s="3"/>
      <c r="B32" s="4">
        <v>3120194871134</v>
      </c>
      <c r="C32" s="5" t="s">
        <v>104</v>
      </c>
      <c r="D32" s="5">
        <v>3.47</v>
      </c>
      <c r="E32" s="5">
        <v>91.5</v>
      </c>
      <c r="F32" s="5">
        <v>88.05</v>
      </c>
      <c r="G32" s="5">
        <v>0</v>
      </c>
      <c r="H32" s="5">
        <v>5.04</v>
      </c>
      <c r="I32" s="5" t="s">
        <v>105</v>
      </c>
      <c r="J32" s="5" t="s">
        <v>106</v>
      </c>
      <c r="K32" s="5" t="s">
        <v>17</v>
      </c>
      <c r="L32" s="5" t="s">
        <v>103</v>
      </c>
    </row>
    <row r="33" spans="1:12" ht="15" thickBot="1">
      <c r="A33" s="6"/>
      <c r="B33" s="7">
        <v>3120194871067</v>
      </c>
      <c r="C33" s="8" t="s">
        <v>107</v>
      </c>
      <c r="D33" s="8">
        <v>3.14</v>
      </c>
      <c r="E33" s="8">
        <v>90</v>
      </c>
      <c r="F33" s="8">
        <v>81.75</v>
      </c>
      <c r="G33" s="8">
        <v>0</v>
      </c>
      <c r="H33" s="8">
        <v>4</v>
      </c>
      <c r="I33" s="8" t="s">
        <v>105</v>
      </c>
      <c r="J33" s="8" t="s">
        <v>108</v>
      </c>
      <c r="K33" s="8" t="s">
        <v>17</v>
      </c>
      <c r="L33" s="8" t="s">
        <v>103</v>
      </c>
    </row>
    <row r="34" spans="1:12" ht="15" thickBot="1">
      <c r="A34" s="3"/>
      <c r="B34" s="4">
        <v>3120194871149</v>
      </c>
      <c r="C34" s="5" t="s">
        <v>109</v>
      </c>
      <c r="D34" s="5">
        <v>3.13</v>
      </c>
      <c r="E34" s="5">
        <v>95</v>
      </c>
      <c r="F34" s="5">
        <v>83.8</v>
      </c>
      <c r="G34" s="5">
        <v>0</v>
      </c>
      <c r="H34" s="5">
        <v>4.04</v>
      </c>
      <c r="I34" s="5" t="s">
        <v>78</v>
      </c>
      <c r="J34" s="5" t="s">
        <v>110</v>
      </c>
      <c r="K34" s="5" t="s">
        <v>17</v>
      </c>
      <c r="L34" s="5" t="s">
        <v>103</v>
      </c>
    </row>
    <row r="35" spans="1:12" ht="15" thickBot="1">
      <c r="A35" s="6"/>
      <c r="B35" s="7">
        <v>3120194871086</v>
      </c>
      <c r="C35" s="8" t="s">
        <v>111</v>
      </c>
      <c r="D35" s="8">
        <v>3</v>
      </c>
      <c r="E35" s="8">
        <v>90</v>
      </c>
      <c r="F35" s="8">
        <v>80</v>
      </c>
      <c r="G35" s="8">
        <v>0</v>
      </c>
      <c r="H35" s="8">
        <v>10.38</v>
      </c>
      <c r="I35" s="8" t="s">
        <v>112</v>
      </c>
      <c r="J35" s="8" t="s">
        <v>113</v>
      </c>
      <c r="K35" s="8" t="s">
        <v>17</v>
      </c>
      <c r="L35" s="8" t="s">
        <v>103</v>
      </c>
    </row>
    <row r="36" spans="1:12" ht="15" thickBot="1">
      <c r="A36" s="3"/>
      <c r="B36" s="4">
        <v>3120190501133</v>
      </c>
      <c r="C36" s="5" t="s">
        <v>114</v>
      </c>
      <c r="D36" s="5">
        <v>2.6</v>
      </c>
      <c r="E36" s="5">
        <v>92</v>
      </c>
      <c r="F36" s="5">
        <v>86.45</v>
      </c>
      <c r="G36" s="5">
        <v>0</v>
      </c>
      <c r="H36" s="5">
        <v>10.56</v>
      </c>
      <c r="I36" s="5" t="s">
        <v>112</v>
      </c>
      <c r="J36" s="5" t="s">
        <v>115</v>
      </c>
      <c r="K36" s="5" t="s">
        <v>17</v>
      </c>
      <c r="L36" s="5" t="s">
        <v>103</v>
      </c>
    </row>
    <row r="37" spans="1:12" ht="15" thickBot="1">
      <c r="A37" s="6"/>
      <c r="B37" s="7">
        <v>3120204871088</v>
      </c>
      <c r="C37" s="8" t="s">
        <v>116</v>
      </c>
      <c r="D37" s="8">
        <v>3.35</v>
      </c>
      <c r="E37" s="8">
        <v>92</v>
      </c>
      <c r="F37" s="8">
        <v>70.3</v>
      </c>
      <c r="G37" s="8">
        <v>0</v>
      </c>
      <c r="H37" s="8">
        <v>3.71</v>
      </c>
      <c r="I37" s="8" t="s">
        <v>117</v>
      </c>
      <c r="J37" s="8" t="s">
        <v>118</v>
      </c>
      <c r="K37" s="8" t="s">
        <v>119</v>
      </c>
      <c r="L37" s="8" t="s">
        <v>18</v>
      </c>
    </row>
    <row r="38" spans="1:12" ht="15" thickBot="1">
      <c r="A38" s="3"/>
      <c r="B38" s="4">
        <v>3120204871021</v>
      </c>
      <c r="C38" s="5" t="s">
        <v>120</v>
      </c>
      <c r="D38" s="5">
        <v>3.3</v>
      </c>
      <c r="E38" s="5">
        <v>90</v>
      </c>
      <c r="F38" s="5">
        <v>76.2</v>
      </c>
      <c r="G38" s="5">
        <v>0</v>
      </c>
      <c r="H38" s="5">
        <v>3.65</v>
      </c>
      <c r="I38" s="5" t="s">
        <v>121</v>
      </c>
      <c r="J38" s="5" t="s">
        <v>122</v>
      </c>
      <c r="K38" s="5" t="s">
        <v>119</v>
      </c>
      <c r="L38" s="8" t="s">
        <v>56</v>
      </c>
    </row>
    <row r="39" spans="1:12" ht="15" thickBot="1">
      <c r="A39" s="6"/>
      <c r="B39" s="7">
        <v>3120204871028</v>
      </c>
      <c r="C39" s="8" t="s">
        <v>123</v>
      </c>
      <c r="D39" s="8">
        <v>3.27</v>
      </c>
      <c r="E39" s="8">
        <v>90</v>
      </c>
      <c r="F39" s="8">
        <v>70.2</v>
      </c>
      <c r="G39" s="8">
        <v>0</v>
      </c>
      <c r="H39" s="8">
        <v>3.82</v>
      </c>
      <c r="I39" s="8" t="s">
        <v>124</v>
      </c>
      <c r="J39" s="8" t="s">
        <v>125</v>
      </c>
      <c r="K39" s="8" t="s">
        <v>119</v>
      </c>
      <c r="L39" s="8" t="s">
        <v>18</v>
      </c>
    </row>
    <row r="40" spans="1:12" ht="15" thickBot="1">
      <c r="A40" s="3"/>
      <c r="B40" s="4">
        <v>3120204871023</v>
      </c>
      <c r="C40" s="5" t="s">
        <v>126</v>
      </c>
      <c r="D40" s="5">
        <v>3.22</v>
      </c>
      <c r="E40" s="5">
        <v>90</v>
      </c>
      <c r="F40" s="5">
        <v>73.400000000000006</v>
      </c>
      <c r="G40" s="5">
        <v>0</v>
      </c>
      <c r="H40" s="5">
        <v>4.6500000000000004</v>
      </c>
      <c r="I40" s="5" t="s">
        <v>127</v>
      </c>
      <c r="J40" s="5" t="s">
        <v>128</v>
      </c>
      <c r="K40" s="5" t="s">
        <v>119</v>
      </c>
      <c r="L40" s="5" t="s">
        <v>18</v>
      </c>
    </row>
    <row r="41" spans="1:12" ht="15" thickBot="1">
      <c r="A41" s="6"/>
      <c r="B41" s="7">
        <v>3120200371153</v>
      </c>
      <c r="C41" s="8" t="s">
        <v>129</v>
      </c>
      <c r="D41" s="8">
        <v>3.06</v>
      </c>
      <c r="E41" s="8">
        <v>87</v>
      </c>
      <c r="F41" s="8">
        <v>80.849999999999994</v>
      </c>
      <c r="G41" s="8">
        <v>0</v>
      </c>
      <c r="H41" s="8">
        <v>3.68</v>
      </c>
      <c r="I41" s="8" t="s">
        <v>130</v>
      </c>
      <c r="J41" s="8" t="s">
        <v>131</v>
      </c>
      <c r="K41" s="8" t="s">
        <v>119</v>
      </c>
      <c r="L41" s="8" t="s">
        <v>56</v>
      </c>
    </row>
    <row r="42" spans="1:12" ht="15" thickBot="1">
      <c r="A42" s="3"/>
      <c r="B42" s="4">
        <v>3120200407223</v>
      </c>
      <c r="C42" s="5" t="s">
        <v>132</v>
      </c>
      <c r="D42" s="5">
        <v>3.06</v>
      </c>
      <c r="E42" s="5">
        <v>90</v>
      </c>
      <c r="F42" s="5">
        <v>71.599999999999994</v>
      </c>
      <c r="G42" s="5">
        <v>0</v>
      </c>
      <c r="H42" s="5">
        <v>3.39</v>
      </c>
      <c r="I42" s="5" t="s">
        <v>121</v>
      </c>
      <c r="J42" s="5" t="s">
        <v>133</v>
      </c>
      <c r="K42" s="5" t="s">
        <v>119</v>
      </c>
      <c r="L42" s="5" t="s">
        <v>18</v>
      </c>
    </row>
    <row r="43" spans="1:12" ht="15" thickBot="1">
      <c r="A43" s="6"/>
      <c r="B43" s="7">
        <v>3120204871163</v>
      </c>
      <c r="C43" s="8" t="s">
        <v>134</v>
      </c>
      <c r="D43" s="8">
        <v>2.94</v>
      </c>
      <c r="E43" s="8">
        <v>90</v>
      </c>
      <c r="F43" s="8">
        <v>78.5</v>
      </c>
      <c r="G43" s="8">
        <v>0</v>
      </c>
      <c r="H43" s="8">
        <v>3.58</v>
      </c>
      <c r="I43" s="8" t="s">
        <v>127</v>
      </c>
      <c r="J43" s="8" t="s">
        <v>135</v>
      </c>
      <c r="K43" s="8" t="s">
        <v>119</v>
      </c>
      <c r="L43" s="8" t="s">
        <v>18</v>
      </c>
    </row>
    <row r="44" spans="1:12" ht="15" thickBot="1">
      <c r="A44" s="3"/>
      <c r="B44" s="4">
        <v>3120204871110</v>
      </c>
      <c r="C44" s="5" t="s">
        <v>136</v>
      </c>
      <c r="D44" s="5">
        <v>2.9</v>
      </c>
      <c r="E44" s="5">
        <v>87</v>
      </c>
      <c r="F44" s="5">
        <v>71.900000000000006</v>
      </c>
      <c r="G44" s="5">
        <v>0</v>
      </c>
      <c r="H44" s="5">
        <v>3.37</v>
      </c>
      <c r="I44" s="5" t="s">
        <v>117</v>
      </c>
      <c r="J44" s="5" t="s">
        <v>137</v>
      </c>
      <c r="K44" s="5" t="s">
        <v>119</v>
      </c>
      <c r="L44" s="5" t="s">
        <v>18</v>
      </c>
    </row>
    <row r="45" spans="1:12" ht="15" thickBot="1">
      <c r="A45" s="6"/>
      <c r="B45" s="7">
        <v>3120202103122</v>
      </c>
      <c r="C45" s="8" t="s">
        <v>138</v>
      </c>
      <c r="D45" s="8">
        <v>2.56</v>
      </c>
      <c r="E45" s="8">
        <v>92.5</v>
      </c>
      <c r="F45" s="8">
        <v>83.3</v>
      </c>
      <c r="G45" s="8">
        <v>0</v>
      </c>
      <c r="H45" s="8">
        <v>3.24</v>
      </c>
      <c r="I45" s="8" t="s">
        <v>139</v>
      </c>
      <c r="J45" s="8" t="s">
        <v>140</v>
      </c>
      <c r="K45" s="8" t="s">
        <v>119</v>
      </c>
      <c r="L45" s="8" t="s">
        <v>18</v>
      </c>
    </row>
    <row r="46" spans="1:12" ht="15" thickBot="1">
      <c r="A46" s="3"/>
      <c r="B46" s="19">
        <v>3120204871073</v>
      </c>
      <c r="C46" s="5" t="s">
        <v>141</v>
      </c>
      <c r="D46" s="5">
        <v>3.62</v>
      </c>
      <c r="E46" s="5">
        <v>92.5</v>
      </c>
      <c r="F46" s="5">
        <v>84.2</v>
      </c>
      <c r="G46" s="5">
        <v>0</v>
      </c>
      <c r="H46" s="5">
        <v>3.95</v>
      </c>
      <c r="I46" s="5" t="s">
        <v>130</v>
      </c>
      <c r="J46" s="5" t="s">
        <v>142</v>
      </c>
      <c r="K46" s="5" t="s">
        <v>119</v>
      </c>
      <c r="L46" s="5" t="s">
        <v>56</v>
      </c>
    </row>
    <row r="47" spans="1:12" ht="15" thickBot="1">
      <c r="A47" s="6"/>
      <c r="B47" s="7">
        <v>3120204871039</v>
      </c>
      <c r="C47" s="8" t="s">
        <v>143</v>
      </c>
      <c r="D47" s="8">
        <v>3.47</v>
      </c>
      <c r="E47" s="8">
        <v>93.5</v>
      </c>
      <c r="F47" s="8">
        <v>91.6</v>
      </c>
      <c r="G47" s="8">
        <v>0</v>
      </c>
      <c r="H47" s="8">
        <v>3.96</v>
      </c>
      <c r="I47" s="8" t="s">
        <v>127</v>
      </c>
      <c r="J47" s="8" t="s">
        <v>144</v>
      </c>
      <c r="K47" s="8" t="s">
        <v>119</v>
      </c>
      <c r="L47" s="8" t="s">
        <v>56</v>
      </c>
    </row>
    <row r="48" spans="1:12" ht="15" thickBot="1">
      <c r="A48" s="3"/>
      <c r="B48" s="4">
        <v>3120200202112</v>
      </c>
      <c r="C48" s="5" t="s">
        <v>145</v>
      </c>
      <c r="D48" s="5">
        <v>3.38</v>
      </c>
      <c r="E48" s="5">
        <v>90</v>
      </c>
      <c r="F48" s="5">
        <v>92</v>
      </c>
      <c r="G48" s="5">
        <v>0</v>
      </c>
      <c r="H48" s="5">
        <v>4.54</v>
      </c>
      <c r="I48" s="5" t="s">
        <v>130</v>
      </c>
      <c r="J48" s="5" t="s">
        <v>146</v>
      </c>
      <c r="K48" s="5" t="s">
        <v>119</v>
      </c>
      <c r="L48" s="5" t="s">
        <v>56</v>
      </c>
    </row>
    <row r="49" spans="1:12" ht="15" thickBot="1">
      <c r="A49" s="6"/>
      <c r="B49" s="7">
        <v>3120204871074</v>
      </c>
      <c r="C49" s="8" t="s">
        <v>147</v>
      </c>
      <c r="D49" s="8">
        <v>3.35</v>
      </c>
      <c r="E49" s="8">
        <v>95</v>
      </c>
      <c r="F49" s="8">
        <v>76.3</v>
      </c>
      <c r="G49" s="8">
        <v>0</v>
      </c>
      <c r="H49" s="8">
        <v>5.42</v>
      </c>
      <c r="I49" s="8" t="s">
        <v>148</v>
      </c>
      <c r="J49" s="8" t="s">
        <v>149</v>
      </c>
      <c r="K49" s="8" t="s">
        <v>119</v>
      </c>
      <c r="L49" s="8" t="s">
        <v>56</v>
      </c>
    </row>
    <row r="50" spans="1:12" ht="15" thickBot="1">
      <c r="A50" s="3"/>
      <c r="B50" s="4">
        <v>3120204871092</v>
      </c>
      <c r="C50" s="5" t="s">
        <v>150</v>
      </c>
      <c r="D50" s="5">
        <v>3.32</v>
      </c>
      <c r="E50" s="5">
        <v>87</v>
      </c>
      <c r="F50" s="5">
        <v>77</v>
      </c>
      <c r="G50" s="5">
        <v>0</v>
      </c>
      <c r="H50" s="5">
        <v>4.7</v>
      </c>
      <c r="I50" s="5" t="s">
        <v>151</v>
      </c>
      <c r="J50" s="5" t="s">
        <v>152</v>
      </c>
      <c r="K50" s="5" t="s">
        <v>119</v>
      </c>
      <c r="L50" s="5" t="s">
        <v>56</v>
      </c>
    </row>
    <row r="51" spans="1:12" ht="14.25">
      <c r="A51" s="9"/>
      <c r="B51" s="10">
        <v>3120204871064</v>
      </c>
      <c r="C51" s="11" t="s">
        <v>153</v>
      </c>
      <c r="D51" s="11">
        <v>3.24</v>
      </c>
      <c r="E51" s="11">
        <v>96</v>
      </c>
      <c r="F51" s="11">
        <v>78.099999999999994</v>
      </c>
      <c r="G51" s="11">
        <v>0</v>
      </c>
      <c r="H51" s="11">
        <v>3.78</v>
      </c>
      <c r="I51" s="11" t="s">
        <v>121</v>
      </c>
      <c r="J51" s="11" t="s">
        <v>154</v>
      </c>
      <c r="K51" s="11" t="s">
        <v>119</v>
      </c>
      <c r="L51" s="11" t="s">
        <v>56</v>
      </c>
    </row>
    <row r="52" spans="1:12" ht="15" thickBot="1">
      <c r="A52" s="20"/>
      <c r="B52" s="21">
        <v>3120204871168</v>
      </c>
      <c r="C52" s="22" t="s">
        <v>155</v>
      </c>
      <c r="D52" s="22">
        <v>3.24</v>
      </c>
      <c r="E52" s="22">
        <v>90</v>
      </c>
      <c r="F52" s="22">
        <v>77.7</v>
      </c>
      <c r="G52" s="22">
        <v>0</v>
      </c>
      <c r="H52" s="22">
        <v>3.87</v>
      </c>
      <c r="I52" s="22" t="s">
        <v>148</v>
      </c>
      <c r="J52" s="22" t="s">
        <v>156</v>
      </c>
      <c r="K52" s="22" t="s">
        <v>119</v>
      </c>
      <c r="L52" s="22" t="s">
        <v>56</v>
      </c>
    </row>
    <row r="53" spans="1:12" ht="15" thickBot="1">
      <c r="A53" s="6"/>
      <c r="B53" s="7">
        <v>3120204871048</v>
      </c>
      <c r="C53" s="8" t="s">
        <v>157</v>
      </c>
      <c r="D53" s="8">
        <v>3.16</v>
      </c>
      <c r="E53" s="8">
        <v>92.5</v>
      </c>
      <c r="F53" s="8">
        <v>80.7</v>
      </c>
      <c r="G53" s="8">
        <v>0</v>
      </c>
      <c r="H53" s="8">
        <v>3.56</v>
      </c>
      <c r="I53" s="8" t="s">
        <v>124</v>
      </c>
      <c r="J53" s="8" t="s">
        <v>158</v>
      </c>
      <c r="K53" s="8" t="s">
        <v>119</v>
      </c>
      <c r="L53" s="8" t="s">
        <v>56</v>
      </c>
    </row>
    <row r="54" spans="1:12" ht="15" thickBot="1">
      <c r="A54" s="3"/>
      <c r="B54" s="4">
        <v>3120200202330</v>
      </c>
      <c r="C54" s="5" t="s">
        <v>159</v>
      </c>
      <c r="D54" s="5">
        <v>3.12</v>
      </c>
      <c r="E54" s="5">
        <v>90</v>
      </c>
      <c r="F54" s="5">
        <v>76.5</v>
      </c>
      <c r="G54" s="5">
        <v>0</v>
      </c>
      <c r="H54" s="5">
        <v>4.79</v>
      </c>
      <c r="I54" s="5" t="s">
        <v>151</v>
      </c>
      <c r="J54" s="5" t="s">
        <v>160</v>
      </c>
      <c r="K54" s="5" t="s">
        <v>119</v>
      </c>
      <c r="L54" s="5" t="s">
        <v>56</v>
      </c>
    </row>
    <row r="55" spans="1:12" ht="15" thickBot="1">
      <c r="A55" s="6"/>
      <c r="B55" s="7">
        <v>3120204871179</v>
      </c>
      <c r="C55" s="8" t="s">
        <v>161</v>
      </c>
      <c r="D55" s="8">
        <v>2.99</v>
      </c>
      <c r="E55" s="8">
        <v>90</v>
      </c>
      <c r="F55" s="8">
        <v>75.75</v>
      </c>
      <c r="G55" s="8">
        <v>0</v>
      </c>
      <c r="H55" s="8">
        <v>4.3499999999999996</v>
      </c>
      <c r="I55" s="8" t="s">
        <v>162</v>
      </c>
      <c r="J55" s="8" t="s">
        <v>163</v>
      </c>
      <c r="K55" s="8" t="s">
        <v>119</v>
      </c>
      <c r="L55" s="8" t="s">
        <v>56</v>
      </c>
    </row>
    <row r="56" spans="1:12" ht="15" thickBot="1">
      <c r="A56" s="3"/>
      <c r="B56" s="4">
        <v>3120204871104</v>
      </c>
      <c r="C56" s="5" t="s">
        <v>164</v>
      </c>
      <c r="D56" s="5">
        <v>2.92</v>
      </c>
      <c r="E56" s="5">
        <v>87</v>
      </c>
      <c r="F56" s="5">
        <v>80.099999999999994</v>
      </c>
      <c r="G56" s="5">
        <v>0</v>
      </c>
      <c r="H56" s="5">
        <v>3.81</v>
      </c>
      <c r="I56" s="5" t="s">
        <v>127</v>
      </c>
      <c r="J56" s="5" t="s">
        <v>165</v>
      </c>
      <c r="K56" s="5" t="s">
        <v>119</v>
      </c>
      <c r="L56" s="5" t="s">
        <v>56</v>
      </c>
    </row>
    <row r="57" spans="1:12" ht="15" thickBot="1">
      <c r="A57" s="6"/>
      <c r="B57" s="7">
        <v>3120204871040</v>
      </c>
      <c r="C57" s="8" t="s">
        <v>166</v>
      </c>
      <c r="D57" s="8">
        <v>2.67</v>
      </c>
      <c r="E57" s="8">
        <v>90</v>
      </c>
      <c r="F57" s="8">
        <v>80</v>
      </c>
      <c r="G57" s="8">
        <v>0</v>
      </c>
      <c r="H57" s="8">
        <v>4.92</v>
      </c>
      <c r="I57" s="8" t="s">
        <v>148</v>
      </c>
      <c r="J57" s="8" t="s">
        <v>167</v>
      </c>
      <c r="K57" s="8" t="s">
        <v>119</v>
      </c>
      <c r="L57" s="8" t="s">
        <v>56</v>
      </c>
    </row>
    <row r="58" spans="1:12" ht="15" thickBot="1">
      <c r="A58" s="3"/>
      <c r="B58" s="4">
        <v>3120204871013</v>
      </c>
      <c r="C58" s="5" t="s">
        <v>168</v>
      </c>
      <c r="D58" s="5">
        <v>3.23</v>
      </c>
      <c r="E58" s="5">
        <v>90</v>
      </c>
      <c r="F58" s="5">
        <v>83.4</v>
      </c>
      <c r="G58" s="5">
        <v>0</v>
      </c>
      <c r="H58" s="5">
        <v>6.08</v>
      </c>
      <c r="I58" s="5" t="s">
        <v>162</v>
      </c>
      <c r="J58" s="5" t="s">
        <v>169</v>
      </c>
      <c r="K58" s="5" t="s">
        <v>119</v>
      </c>
      <c r="L58" s="5" t="s">
        <v>103</v>
      </c>
    </row>
    <row r="59" spans="1:12" ht="15" thickBot="1">
      <c r="A59" s="6"/>
      <c r="B59" s="7">
        <v>3120204871075</v>
      </c>
      <c r="C59" s="8" t="s">
        <v>170</v>
      </c>
      <c r="D59" s="8">
        <v>3.17</v>
      </c>
      <c r="E59" s="8">
        <v>92.5</v>
      </c>
      <c r="F59" s="8">
        <v>80</v>
      </c>
      <c r="G59" s="8">
        <v>0</v>
      </c>
      <c r="H59" s="8">
        <v>5.29</v>
      </c>
      <c r="I59" s="8" t="s">
        <v>151</v>
      </c>
      <c r="J59" s="8" t="s">
        <v>171</v>
      </c>
      <c r="K59" s="8" t="s">
        <v>119</v>
      </c>
      <c r="L59" s="8" t="s">
        <v>103</v>
      </c>
    </row>
    <row r="60" spans="1:12" ht="15" thickBot="1">
      <c r="A60" s="3"/>
      <c r="B60" s="4">
        <v>3120204871117</v>
      </c>
      <c r="C60" s="5" t="s">
        <v>172</v>
      </c>
      <c r="D60" s="5">
        <v>3.16</v>
      </c>
      <c r="E60" s="5">
        <v>87</v>
      </c>
      <c r="F60" s="5">
        <v>81</v>
      </c>
      <c r="G60" s="5">
        <v>0</v>
      </c>
      <c r="H60" s="5">
        <v>5.66</v>
      </c>
      <c r="I60" s="5" t="s">
        <v>162</v>
      </c>
      <c r="J60" s="5" t="s">
        <v>173</v>
      </c>
      <c r="K60" s="5" t="s">
        <v>119</v>
      </c>
      <c r="L60" s="5" t="s">
        <v>103</v>
      </c>
    </row>
    <row r="61" spans="1:12" ht="15" thickBot="1">
      <c r="A61" s="6"/>
      <c r="B61" s="7">
        <v>3120204871125</v>
      </c>
      <c r="C61" s="8" t="s">
        <v>174</v>
      </c>
      <c r="D61" s="8">
        <v>2.83</v>
      </c>
      <c r="E61" s="8">
        <v>90</v>
      </c>
      <c r="F61" s="8">
        <v>85</v>
      </c>
      <c r="G61" s="8">
        <v>0</v>
      </c>
      <c r="H61" s="8">
        <v>5.85</v>
      </c>
      <c r="I61" s="8" t="s">
        <v>162</v>
      </c>
      <c r="J61" s="8" t="s">
        <v>175</v>
      </c>
      <c r="K61" s="8" t="s">
        <v>119</v>
      </c>
      <c r="L61" s="8" t="s">
        <v>103</v>
      </c>
    </row>
    <row r="62" spans="1:12" ht="15" thickBot="1">
      <c r="A62" s="3"/>
      <c r="B62" s="4">
        <v>3120204871058</v>
      </c>
      <c r="C62" s="5" t="s">
        <v>176</v>
      </c>
      <c r="D62" s="5">
        <v>2.64</v>
      </c>
      <c r="E62" s="5">
        <v>93.5</v>
      </c>
      <c r="F62" s="5">
        <v>85</v>
      </c>
      <c r="G62" s="5">
        <v>0</v>
      </c>
      <c r="H62" s="5">
        <v>5.66</v>
      </c>
      <c r="I62" s="5" t="s">
        <v>162</v>
      </c>
      <c r="J62" s="5" t="s">
        <v>173</v>
      </c>
      <c r="K62" s="5" t="s">
        <v>119</v>
      </c>
      <c r="L62" s="5" t="s">
        <v>103</v>
      </c>
    </row>
    <row r="63" spans="1:12" ht="15" thickBot="1">
      <c r="A63" s="6"/>
      <c r="B63" s="7">
        <v>3120204871099</v>
      </c>
      <c r="C63" s="8" t="s">
        <v>177</v>
      </c>
      <c r="D63" s="8">
        <v>2.58</v>
      </c>
      <c r="E63" s="8">
        <v>87.5</v>
      </c>
      <c r="F63" s="8">
        <v>86.5</v>
      </c>
      <c r="G63" s="8">
        <v>0</v>
      </c>
      <c r="H63" s="8">
        <v>5.62</v>
      </c>
      <c r="I63" s="8" t="s">
        <v>148</v>
      </c>
      <c r="J63" s="8" t="s">
        <v>178</v>
      </c>
      <c r="K63" s="8" t="s">
        <v>119</v>
      </c>
      <c r="L63" s="8" t="s">
        <v>103</v>
      </c>
    </row>
    <row r="64" spans="1:12" ht="15" thickBot="1">
      <c r="A64" s="3"/>
      <c r="B64" s="4">
        <v>3120214871099</v>
      </c>
      <c r="C64" s="5" t="s">
        <v>179</v>
      </c>
      <c r="D64" s="5">
        <v>3.21</v>
      </c>
      <c r="E64" s="5">
        <v>91</v>
      </c>
      <c r="F64" s="5">
        <v>71.400000000000006</v>
      </c>
      <c r="G64" s="5">
        <v>0</v>
      </c>
      <c r="H64" s="5">
        <v>3.51</v>
      </c>
      <c r="I64" s="5" t="s">
        <v>180</v>
      </c>
      <c r="J64" s="5" t="s">
        <v>181</v>
      </c>
      <c r="K64" s="5" t="s">
        <v>182</v>
      </c>
      <c r="L64" s="5" t="s">
        <v>18</v>
      </c>
    </row>
    <row r="65" spans="1:12" ht="15" thickBot="1">
      <c r="A65" s="6"/>
      <c r="B65" s="7">
        <v>3120214871059</v>
      </c>
      <c r="C65" s="8" t="s">
        <v>183</v>
      </c>
      <c r="D65" s="8">
        <v>3.1</v>
      </c>
      <c r="E65" s="8">
        <v>90.64</v>
      </c>
      <c r="F65" s="8">
        <v>73.599999999999994</v>
      </c>
      <c r="G65" s="8">
        <v>0</v>
      </c>
      <c r="H65" s="8">
        <v>3.19</v>
      </c>
      <c r="I65" s="8" t="s">
        <v>184</v>
      </c>
      <c r="J65" s="8" t="s">
        <v>185</v>
      </c>
      <c r="K65" s="8" t="s">
        <v>182</v>
      </c>
      <c r="L65" s="8" t="s">
        <v>18</v>
      </c>
    </row>
    <row r="66" spans="1:12" ht="15" thickBot="1">
      <c r="A66" s="3"/>
      <c r="B66" s="4">
        <v>3120214871020</v>
      </c>
      <c r="C66" s="5" t="s">
        <v>186</v>
      </c>
      <c r="D66" s="5">
        <v>2.91</v>
      </c>
      <c r="E66" s="5">
        <v>90.5</v>
      </c>
      <c r="F66" s="5">
        <v>85.8</v>
      </c>
      <c r="G66" s="5">
        <v>0</v>
      </c>
      <c r="H66" s="5">
        <v>3.18</v>
      </c>
      <c r="I66" s="5" t="s">
        <v>187</v>
      </c>
      <c r="J66" s="5" t="s">
        <v>188</v>
      </c>
      <c r="K66" s="5" t="s">
        <v>182</v>
      </c>
      <c r="L66" s="5" t="s">
        <v>18</v>
      </c>
    </row>
    <row r="67" spans="1:12" ht="15" thickBot="1">
      <c r="A67" s="6"/>
      <c r="B67" s="7">
        <v>3120214871101</v>
      </c>
      <c r="C67" s="8" t="s">
        <v>189</v>
      </c>
      <c r="D67" s="8">
        <v>2.86</v>
      </c>
      <c r="E67" s="8">
        <v>89</v>
      </c>
      <c r="F67" s="8">
        <v>77</v>
      </c>
      <c r="G67" s="8">
        <v>0</v>
      </c>
      <c r="H67" s="8">
        <v>3.28</v>
      </c>
      <c r="I67" s="8" t="s">
        <v>190</v>
      </c>
      <c r="J67" s="8" t="s">
        <v>191</v>
      </c>
      <c r="K67" s="8" t="s">
        <v>182</v>
      </c>
      <c r="L67" s="8" t="s">
        <v>18</v>
      </c>
    </row>
    <row r="68" spans="1:12" ht="15" thickBot="1">
      <c r="A68" s="3"/>
      <c r="B68" s="4">
        <v>3120214871079</v>
      </c>
      <c r="C68" s="5" t="s">
        <v>192</v>
      </c>
      <c r="D68" s="5">
        <v>2.86</v>
      </c>
      <c r="E68" s="5">
        <v>94</v>
      </c>
      <c r="F68" s="5">
        <v>78.5</v>
      </c>
      <c r="G68" s="5">
        <v>0</v>
      </c>
      <c r="H68" s="5">
        <v>3.24</v>
      </c>
      <c r="I68" s="5" t="s">
        <v>187</v>
      </c>
      <c r="J68" s="5" t="s">
        <v>193</v>
      </c>
      <c r="K68" s="5" t="s">
        <v>182</v>
      </c>
      <c r="L68" s="5" t="s">
        <v>18</v>
      </c>
    </row>
    <row r="69" spans="1:12" ht="15" thickBot="1">
      <c r="A69" s="6"/>
      <c r="B69" s="7">
        <v>3120214871037</v>
      </c>
      <c r="C69" s="8" t="s">
        <v>194</v>
      </c>
      <c r="D69" s="8">
        <v>2.81</v>
      </c>
      <c r="E69" s="8">
        <v>91.29</v>
      </c>
      <c r="F69" s="8">
        <v>80.599999999999994</v>
      </c>
      <c r="G69" s="8">
        <v>0</v>
      </c>
      <c r="H69" s="8">
        <v>3.2</v>
      </c>
      <c r="I69" s="8" t="s">
        <v>190</v>
      </c>
      <c r="J69" s="8" t="s">
        <v>195</v>
      </c>
      <c r="K69" s="8" t="s">
        <v>182</v>
      </c>
      <c r="L69" s="8" t="s">
        <v>18</v>
      </c>
    </row>
    <row r="70" spans="1:12" ht="15" thickBot="1">
      <c r="A70" s="3"/>
      <c r="B70" s="4">
        <v>3120214871046</v>
      </c>
      <c r="C70" s="5" t="s">
        <v>196</v>
      </c>
      <c r="D70" s="5">
        <v>2.8</v>
      </c>
      <c r="E70" s="5">
        <v>89.79</v>
      </c>
      <c r="F70" s="5">
        <v>84.7</v>
      </c>
      <c r="G70" s="5">
        <v>0</v>
      </c>
      <c r="H70" s="5">
        <v>3.18</v>
      </c>
      <c r="I70" s="5" t="s">
        <v>197</v>
      </c>
      <c r="J70" s="5" t="s">
        <v>188</v>
      </c>
      <c r="K70" s="5" t="s">
        <v>182</v>
      </c>
      <c r="L70" s="5" t="s">
        <v>18</v>
      </c>
    </row>
    <row r="71" spans="1:12" ht="15" thickBot="1">
      <c r="A71" s="6"/>
      <c r="B71" s="7">
        <v>3120214871121</v>
      </c>
      <c r="C71" s="8" t="s">
        <v>198</v>
      </c>
      <c r="D71" s="8">
        <v>2.5499999999999998</v>
      </c>
      <c r="E71" s="8">
        <v>90.5</v>
      </c>
      <c r="F71" s="8">
        <v>84.4</v>
      </c>
      <c r="G71" s="8">
        <v>0</v>
      </c>
      <c r="H71" s="8">
        <v>3.25</v>
      </c>
      <c r="I71" s="8" t="s">
        <v>184</v>
      </c>
      <c r="J71" s="8" t="s">
        <v>199</v>
      </c>
      <c r="K71" s="8" t="s">
        <v>182</v>
      </c>
      <c r="L71" s="8" t="s">
        <v>18</v>
      </c>
    </row>
    <row r="72" spans="1:12" ht="15" thickBot="1">
      <c r="A72" s="3"/>
      <c r="B72" s="4">
        <v>3120214871090</v>
      </c>
      <c r="C72" s="5" t="s">
        <v>200</v>
      </c>
      <c r="D72" s="5">
        <v>2.44</v>
      </c>
      <c r="E72" s="5">
        <v>92</v>
      </c>
      <c r="F72" s="5">
        <v>78.599999999999994</v>
      </c>
      <c r="G72" s="5">
        <v>0</v>
      </c>
      <c r="H72" s="5">
        <v>3.23</v>
      </c>
      <c r="I72" s="5" t="s">
        <v>180</v>
      </c>
      <c r="J72" s="5" t="s">
        <v>201</v>
      </c>
      <c r="K72" s="5" t="s">
        <v>182</v>
      </c>
      <c r="L72" s="5" t="s">
        <v>18</v>
      </c>
    </row>
    <row r="73" spans="1:12" ht="15" thickBot="1">
      <c r="A73" s="6"/>
      <c r="B73" s="7">
        <v>3120214871118</v>
      </c>
      <c r="C73" s="8" t="s">
        <v>202</v>
      </c>
      <c r="D73" s="8">
        <v>3.45</v>
      </c>
      <c r="E73" s="8">
        <v>89</v>
      </c>
      <c r="F73" s="8">
        <v>76.2</v>
      </c>
      <c r="G73" s="8">
        <v>0</v>
      </c>
      <c r="H73" s="8">
        <v>3.71</v>
      </c>
      <c r="I73" s="8" t="s">
        <v>203</v>
      </c>
      <c r="J73" s="8" t="s">
        <v>204</v>
      </c>
      <c r="K73" s="8" t="s">
        <v>182</v>
      </c>
      <c r="L73" s="8" t="s">
        <v>56</v>
      </c>
    </row>
    <row r="74" spans="1:12" ht="15" thickBot="1">
      <c r="A74" s="3"/>
      <c r="B74" s="4">
        <v>3120214871120</v>
      </c>
      <c r="C74" s="5" t="s">
        <v>205</v>
      </c>
      <c r="D74" s="5">
        <v>3.45</v>
      </c>
      <c r="E74" s="5">
        <v>92.5</v>
      </c>
      <c r="F74" s="5">
        <v>79.05</v>
      </c>
      <c r="G74" s="5">
        <v>0</v>
      </c>
      <c r="H74" s="5">
        <v>4</v>
      </c>
      <c r="I74" s="5" t="s">
        <v>206</v>
      </c>
      <c r="J74" s="5" t="s">
        <v>207</v>
      </c>
      <c r="K74" s="5" t="s">
        <v>182</v>
      </c>
      <c r="L74" s="5" t="s">
        <v>56</v>
      </c>
    </row>
    <row r="75" spans="1:12" ht="15" thickBot="1">
      <c r="A75" s="6"/>
      <c r="B75" s="7">
        <v>3120214871035</v>
      </c>
      <c r="C75" s="8" t="s">
        <v>208</v>
      </c>
      <c r="D75" s="8">
        <v>3.23</v>
      </c>
      <c r="E75" s="8">
        <v>92</v>
      </c>
      <c r="F75" s="8">
        <v>80.3</v>
      </c>
      <c r="G75" s="8">
        <v>0</v>
      </c>
      <c r="H75" s="8">
        <v>3.55</v>
      </c>
      <c r="I75" s="8" t="s">
        <v>203</v>
      </c>
      <c r="J75" s="8" t="s">
        <v>209</v>
      </c>
      <c r="K75" s="8" t="s">
        <v>182</v>
      </c>
      <c r="L75" s="8" t="s">
        <v>56</v>
      </c>
    </row>
    <row r="76" spans="1:12" ht="15" thickBot="1">
      <c r="A76" s="3"/>
      <c r="B76" s="4">
        <v>3120214871057</v>
      </c>
      <c r="C76" s="5" t="s">
        <v>210</v>
      </c>
      <c r="D76" s="5">
        <v>3.11</v>
      </c>
      <c r="E76" s="5">
        <v>90.5</v>
      </c>
      <c r="F76" s="5">
        <v>83.45</v>
      </c>
      <c r="G76" s="5">
        <v>0</v>
      </c>
      <c r="H76" s="5">
        <v>3.44</v>
      </c>
      <c r="I76" s="5" t="s">
        <v>187</v>
      </c>
      <c r="J76" s="5" t="s">
        <v>211</v>
      </c>
      <c r="K76" s="5" t="s">
        <v>182</v>
      </c>
      <c r="L76" s="5" t="s">
        <v>56</v>
      </c>
    </row>
    <row r="77" spans="1:12" ht="15" thickBot="1">
      <c r="A77" s="6"/>
      <c r="B77" s="7">
        <v>3120214871026</v>
      </c>
      <c r="C77" s="8" t="s">
        <v>212</v>
      </c>
      <c r="D77" s="8">
        <v>3.08</v>
      </c>
      <c r="E77" s="8">
        <v>93</v>
      </c>
      <c r="F77" s="8">
        <v>80</v>
      </c>
      <c r="G77" s="8">
        <v>0</v>
      </c>
      <c r="H77" s="8">
        <v>3.59</v>
      </c>
      <c r="I77" s="8" t="s">
        <v>206</v>
      </c>
      <c r="J77" s="8" t="s">
        <v>213</v>
      </c>
      <c r="K77" s="8" t="s">
        <v>182</v>
      </c>
      <c r="L77" s="8" t="s">
        <v>56</v>
      </c>
    </row>
    <row r="78" spans="1:12" ht="15" thickBot="1">
      <c r="A78" s="3"/>
      <c r="B78" s="4">
        <v>3120214871010</v>
      </c>
      <c r="C78" s="5" t="s">
        <v>214</v>
      </c>
      <c r="D78" s="5">
        <v>3</v>
      </c>
      <c r="E78" s="5">
        <v>91</v>
      </c>
      <c r="F78" s="5">
        <v>81</v>
      </c>
      <c r="G78" s="5">
        <v>0</v>
      </c>
      <c r="H78" s="5">
        <v>3.41</v>
      </c>
      <c r="I78" s="5" t="s">
        <v>215</v>
      </c>
      <c r="J78" s="5" t="s">
        <v>216</v>
      </c>
      <c r="K78" s="5" t="s">
        <v>182</v>
      </c>
      <c r="L78" s="5" t="s">
        <v>56</v>
      </c>
    </row>
    <row r="79" spans="1:12" ht="15" thickBot="1">
      <c r="A79" s="6"/>
      <c r="B79" s="7">
        <v>3120214871063</v>
      </c>
      <c r="C79" s="8" t="s">
        <v>217</v>
      </c>
      <c r="D79" s="8">
        <v>2.92</v>
      </c>
      <c r="E79" s="8">
        <v>93</v>
      </c>
      <c r="F79" s="8">
        <v>78.8</v>
      </c>
      <c r="G79" s="8">
        <v>0</v>
      </c>
      <c r="H79" s="8">
        <v>3.44</v>
      </c>
      <c r="I79" s="8" t="s">
        <v>203</v>
      </c>
      <c r="J79" s="8" t="s">
        <v>211</v>
      </c>
      <c r="K79" s="8" t="s">
        <v>182</v>
      </c>
      <c r="L79" s="8" t="s">
        <v>56</v>
      </c>
    </row>
    <row r="80" spans="1:12" ht="15" thickBot="1">
      <c r="A80" s="3"/>
      <c r="B80" s="4">
        <v>3120214871032</v>
      </c>
      <c r="C80" s="5" t="s">
        <v>218</v>
      </c>
      <c r="D80" s="5">
        <v>3.62</v>
      </c>
      <c r="E80" s="5">
        <v>91.5</v>
      </c>
      <c r="F80" s="5">
        <v>82.25</v>
      </c>
      <c r="G80" s="5">
        <v>0</v>
      </c>
      <c r="H80" s="5">
        <v>3.99</v>
      </c>
      <c r="I80" s="5" t="s">
        <v>215</v>
      </c>
      <c r="J80" s="5" t="s">
        <v>219</v>
      </c>
      <c r="K80" s="5" t="s">
        <v>182</v>
      </c>
      <c r="L80" s="5" t="s">
        <v>103</v>
      </c>
    </row>
    <row r="81" spans="1:12" ht="15" thickBot="1">
      <c r="A81" s="6"/>
      <c r="B81" s="7">
        <v>3120214871113</v>
      </c>
      <c r="C81" s="8" t="s">
        <v>220</v>
      </c>
      <c r="D81" s="8">
        <v>2.5299999999999998</v>
      </c>
      <c r="E81" s="8">
        <v>91.5</v>
      </c>
      <c r="F81" s="8">
        <v>82</v>
      </c>
      <c r="G81" s="8">
        <v>0</v>
      </c>
      <c r="H81" s="8">
        <v>3.76</v>
      </c>
      <c r="I81" s="8" t="s">
        <v>215</v>
      </c>
      <c r="J81" s="8" t="s">
        <v>221</v>
      </c>
      <c r="K81" s="8" t="s">
        <v>182</v>
      </c>
      <c r="L81" s="8" t="s">
        <v>103</v>
      </c>
    </row>
  </sheetData>
  <autoFilter ref="A1:L81"/>
  <phoneticPr fontId="5" type="noConversion"/>
  <hyperlinks>
    <hyperlink ref="B2" r:id="rId1" tooltip="http://xg.xhu.edu.cn/SystemForm/AppraiseAward/XYSpecialtyExame_Edit.aspx?Id=202573" display="3120194871084"/>
    <hyperlink ref="B3" r:id="rId2" tooltip="http://xg.xhu.edu.cn/SystemForm/AppraiseAward/XYSpecialtyExame_Edit.aspx?Id=204426" display="3120194871128"/>
    <hyperlink ref="B4" r:id="rId3" tooltip="http://xg.xhu.edu.cn/SystemForm/AppraiseAward/XYSpecialtyExame_Edit.aspx?Id=203726" display="3120194871153"/>
    <hyperlink ref="B5" r:id="rId4" tooltip="http://xg.xhu.edu.cn/SystemForm/AppraiseAward/XYSpecialtyExame_Edit.aspx?Id=202481" display="3120194871060"/>
    <hyperlink ref="B6" r:id="rId5" tooltip="http://xg.xhu.edu.cn/SystemForm/AppraiseAward/XYSpecialtyExame_Edit.aspx?Id=210247" display="3120194871050"/>
    <hyperlink ref="B7" r:id="rId6" tooltip="http://xg.xhu.edu.cn/SystemForm/AppraiseAward/XYSpecialtyExame_Edit.aspx?Id=205072" display="3120194871114"/>
    <hyperlink ref="B8" r:id="rId7" tooltip="http://xg.xhu.edu.cn/SystemForm/AppraiseAward/XYSpecialtyExame_Edit.aspx?Id=210326" display="3120194871092"/>
    <hyperlink ref="B9" r:id="rId8" tooltip="http://xg.xhu.edu.cn/SystemForm/AppraiseAward/XYSpecialtyExame_Edit.aspx?Id=210188" display="3120190306201"/>
    <hyperlink ref="B10" r:id="rId9" tooltip="http://xg.xhu.edu.cn/SystemForm/AppraiseAward/XYSpecialtyExame_Edit.aspx?Id=210197" display="3120194871123"/>
    <hyperlink ref="B11" r:id="rId10" tooltip="http://xg.xhu.edu.cn/SystemForm/AppraiseAward/XYSpecialtyExame_Edit.aspx?Id=210204" display="3120194871127"/>
    <hyperlink ref="B12" r:id="rId11" tooltip="http://xg.xhu.edu.cn/SystemForm/AppraiseAward/XYSpecialtyExame_Edit.aspx?Id=210222" display="3120194871170"/>
    <hyperlink ref="B13" r:id="rId12" tooltip="http://xg.xhu.edu.cn/SystemForm/AppraiseAward/XYSpecialtyExame_Edit.aspx?Id=204058" display="3120194871111"/>
    <hyperlink ref="B14" r:id="rId13" tooltip="http://xg.xhu.edu.cn/SystemForm/AppraiseAward/XYSpecialtyExame_Edit.aspx?Id=202502" display="3120194871126"/>
    <hyperlink ref="B15" r:id="rId14" tooltip="http://xg.xhu.edu.cn/SystemForm/AppraiseAward/XYSpecialtyExame_Edit.aspx?Id=207048" display="3120194871143"/>
    <hyperlink ref="B16" r:id="rId15" tooltip="http://xg.xhu.edu.cn/SystemForm/AppraiseAward/XYSpecialtyExame_Edit.aspx?Id=203857" display="3120194871116"/>
    <hyperlink ref="B17" r:id="rId16" tooltip="http://xg.xhu.edu.cn/SystemForm/AppraiseAward/XYSpecialtyExame_Edit.aspx?Id=208719" display="3120194871051"/>
    <hyperlink ref="B18" r:id="rId17" tooltip="http://xg.xhu.edu.cn/SystemForm/AppraiseAward/XYSpecialtyExame_Edit.aspx?Id=210248" display="3120194871144"/>
    <hyperlink ref="B19" r:id="rId18" tooltip="http://xg.xhu.edu.cn/SystemForm/AppraiseAward/XYSpecialtyExame_Edit.aspx?Id=202946" display="3120194871096"/>
    <hyperlink ref="B20" r:id="rId19" tooltip="http://xg.xhu.edu.cn/SystemForm/AppraiseAward/XYSpecialtyExame_Edit.aspx?Id=210200" display="3120194871082"/>
    <hyperlink ref="B21" r:id="rId20" tooltip="http://xg.xhu.edu.cn/SystemForm/AppraiseAward/XYSpecialtyExame_Edit.aspx?Id=205346" display="3120194871179"/>
    <hyperlink ref="B22" r:id="rId21" tooltip="http://xg.xhu.edu.cn/SystemForm/AppraiseAward/XYSpecialtyExame_Edit.aspx?Id=203625" display="3120194871064"/>
    <hyperlink ref="B23" r:id="rId22" tooltip="http://xg.xhu.edu.cn/SystemForm/AppraiseAward/XYSpecialtyExame_Edit.aspx?Id=202700" display="3120194871028"/>
    <hyperlink ref="B24" r:id="rId23" tooltip="http://xg.xhu.edu.cn/SystemForm/AppraiseAward/XYSpecialtyExame_Edit.aspx?Id=205061" display="3120194871167"/>
    <hyperlink ref="B25" r:id="rId24" tooltip="http://xg.xhu.edu.cn/SystemForm/AppraiseAward/XYSpecialtyExame_Edit.aspx?Id=202523" display="3120194871146"/>
    <hyperlink ref="B26" r:id="rId25" tooltip="http://xg.xhu.edu.cn/SystemForm/AppraiseAward/XYSpecialtyExame_Edit.aspx?Id=210252" display="3120194871136"/>
    <hyperlink ref="B27" r:id="rId26" tooltip="http://xg.xhu.edu.cn/SystemForm/AppraiseAward/XYSpecialtyExame_Edit.aspx?Id=204894" display="3120194871177"/>
    <hyperlink ref="B28" r:id="rId27" tooltip="http://xg.xhu.edu.cn/SystemForm/AppraiseAward/XYSpecialtyExame_Edit.aspx?Id=205573" display="3120194871120"/>
    <hyperlink ref="B29" r:id="rId28" tooltip="http://xg.xhu.edu.cn/SystemForm/AppraiseAward/XYSpecialtyExame_Edit.aspx?Id=205733" display="3120194871103"/>
    <hyperlink ref="B30" r:id="rId29" tooltip="http://xg.xhu.edu.cn/SystemForm/AppraiseAward/XYSpecialtyExame_Edit.aspx?Id=204573" display="3120194871104"/>
    <hyperlink ref="B31" r:id="rId30" tooltip="http://xg.xhu.edu.cn/SystemForm/AppraiseAward/XYSpecialtyExame_Edit.aspx?Id=205246" display="3120190171118"/>
    <hyperlink ref="B32" r:id="rId31" tooltip="http://xg.xhu.edu.cn/SystemForm/AppraiseAward/XYSpecialtyExame_Edit.aspx?Id=205744" display="3120194871134"/>
    <hyperlink ref="B33" r:id="rId32" tooltip="http://xg.xhu.edu.cn/SystemForm/AppraiseAward/XYSpecialtyExame_Edit.aspx?Id=204366" display="3120194871067"/>
    <hyperlink ref="B34" r:id="rId33" tooltip="http://xg.xhu.edu.cn/SystemForm/AppraiseAward/XYSpecialtyExame_Edit.aspx?Id=202666" display="3120194871149"/>
    <hyperlink ref="B35" r:id="rId34" tooltip="http://xg.xhu.edu.cn/SystemForm/AppraiseAward/XYSpecialtyExame_Edit.aspx?Id=205630" display="3120194871086"/>
    <hyperlink ref="B36" r:id="rId35" tooltip="http://xg.xhu.edu.cn/SystemForm/AppraiseAward/XYSpecialtyExame_Edit.aspx?Id=205642" display="3120190501133"/>
    <hyperlink ref="B37" r:id="rId36" tooltip="http://xg.xhu.edu.cn/SystemForm/AppraiseAward/XYSpecialtyExame_Edit.aspx?Id=203639" display="3120204871088"/>
    <hyperlink ref="B38" r:id="rId37" tooltip="http://xg.xhu.edu.cn/SystemForm/AppraiseAward/XYSpecialtyExame_Edit.aspx?Id=209488" display="3120204871021"/>
    <hyperlink ref="B39" r:id="rId38" tooltip="http://xg.xhu.edu.cn/SystemForm/AppraiseAward/XYSpecialtyExame_Edit.aspx?Id=205329" display="3120204871028"/>
    <hyperlink ref="B40" r:id="rId39" tooltip="http://xg.xhu.edu.cn/SystemForm/AppraiseAward/XYSpecialtyExame_Edit.aspx?Id=209459" display="3120204871023"/>
    <hyperlink ref="B41" r:id="rId40" tooltip="http://xg.xhu.edu.cn/SystemForm/AppraiseAward/XYSpecialtyExame_Edit.aspx?Id=203641" display="3120200371153"/>
    <hyperlink ref="B42" r:id="rId41" tooltip="http://xg.xhu.edu.cn/SystemForm/AppraiseAward/XYSpecialtyExame_Edit.aspx?Id=204232" display="3120200407223"/>
    <hyperlink ref="B43" r:id="rId42" tooltip="http://xg.xhu.edu.cn/SystemForm/AppraiseAward/XYSpecialtyExame_Edit.aspx?Id=204099" display="3120204871163"/>
    <hyperlink ref="B44" r:id="rId43" tooltip="http://xg.xhu.edu.cn/SystemForm/AppraiseAward/XYSpecialtyExame_Edit.aspx?Id=203651" display="3120204871110"/>
    <hyperlink ref="B45" r:id="rId44" tooltip="http://xg.xhu.edu.cn/SystemForm/AppraiseAward/XYSpecialtyExame_Edit.aspx?Id=208471" display="3120202103122"/>
    <hyperlink ref="B46" r:id="rId45" tooltip="http://xg.xhu.edu.cn/SystemForm/AppraiseAward/XYSpecialtyExame_Edit.aspx?Id=205659" display="3120204871073"/>
    <hyperlink ref="B47" r:id="rId46" tooltip="http://xg.xhu.edu.cn/SystemForm/AppraiseAward/XYSpecialtyExame_Edit.aspx?Id=204899" display="3120204871039"/>
    <hyperlink ref="B48" r:id="rId47" tooltip="http://xg.xhu.edu.cn/SystemForm/AppraiseAward/XYSpecialtyExame_Edit.aspx?Id=209544" display="3120200202112"/>
    <hyperlink ref="B49" r:id="rId48" tooltip="http://xg.xhu.edu.cn/SystemForm/AppraiseAward/XYSpecialtyExame_Edit.aspx?Id=203695" display="3120204871074"/>
    <hyperlink ref="B50" r:id="rId49" tooltip="http://xg.xhu.edu.cn/SystemForm/AppraiseAward/XYSpecialtyExame_Edit.aspx?Id=203944" display="3120204871092"/>
    <hyperlink ref="B51" r:id="rId50" tooltip="http://xg.xhu.edu.cn/SystemForm/AppraiseAward/XYSpecialtyExame_Edit.aspx?Id=203841" display="3120204871064"/>
    <hyperlink ref="B52" r:id="rId51" tooltip="http://xg.xhu.edu.cn/SystemForm/AppraiseAward/XYSpecialtyExame_Edit.aspx?Id=203297" display="3120204871168"/>
    <hyperlink ref="B53" r:id="rId52" tooltip="http://xg.xhu.edu.cn/SystemForm/AppraiseAward/XYSpecialtyExame_Edit.aspx?Id=204905" display="3120204871048"/>
    <hyperlink ref="B54" r:id="rId53" tooltip="http://xg.xhu.edu.cn/SystemForm/AppraiseAward/XYSpecialtyExame_Edit.aspx?Id=210165" display="3120200202330"/>
    <hyperlink ref="B55" r:id="rId54" tooltip="http://xg.xhu.edu.cn/SystemForm/AppraiseAward/XYSpecialtyExame_Edit.aspx?Id=204234" display="3120204871179"/>
    <hyperlink ref="B56" r:id="rId55" tooltip="http://xg.xhu.edu.cn/SystemForm/AppraiseAward/XYSpecialtyExame_Edit.aspx?Id=208999" display="3120204871104"/>
    <hyperlink ref="B57" r:id="rId56" tooltip="http://xg.xhu.edu.cn/SystemForm/AppraiseAward/XYSpecialtyExame_Edit.aspx?Id=203682" display="3120204871040"/>
    <hyperlink ref="B58" r:id="rId57" tooltip="http://xg.xhu.edu.cn/SystemForm/AppraiseAward/XYSpecialtyExame_Edit.aspx?Id=203696" display="3120204871013"/>
    <hyperlink ref="B59" r:id="rId58" tooltip="http://xg.xhu.edu.cn/SystemForm/AppraiseAward/XYSpecialtyExame_Edit.aspx?Id=203689" display="3120204871075"/>
    <hyperlink ref="B60" r:id="rId59" tooltip="http://xg.xhu.edu.cn/SystemForm/AppraiseAward/XYSpecialtyExame_Edit.aspx?Id=203620" display="3120204871117"/>
    <hyperlink ref="B61" r:id="rId60" tooltip="http://xg.xhu.edu.cn/SystemForm/AppraiseAward/XYSpecialtyExame_Edit.aspx?Id=209112" display="3120204871125"/>
    <hyperlink ref="B62" r:id="rId61" tooltip="http://xg.xhu.edu.cn/SystemForm/AppraiseAward/XYSpecialtyExame_Edit.aspx?Id=204544" display="3120204871058"/>
    <hyperlink ref="B63" r:id="rId62" tooltip="http://xg.xhu.edu.cn/SystemForm/AppraiseAward/XYSpecialtyExame_Edit.aspx?Id=203632" display="3120204871099"/>
    <hyperlink ref="B64" r:id="rId63" tooltip="http://xg.xhu.edu.cn/SystemForm/AppraiseAward/XYSpecialtyExame_Edit.aspx?Id=207846" display="3120214871099"/>
    <hyperlink ref="B65" r:id="rId64" tooltip="http://xg.xhu.edu.cn/SystemForm/AppraiseAward/XYSpecialtyExame_Edit.aspx?Id=207815" display="3120214871059"/>
    <hyperlink ref="B66" r:id="rId65" tooltip="http://xg.xhu.edu.cn/SystemForm/AppraiseAward/XYSpecialtyExame_Edit.aspx?Id=208102" display="3120214871020"/>
    <hyperlink ref="B67" r:id="rId66" tooltip="http://xg.xhu.edu.cn/SystemForm/AppraiseAward/XYSpecialtyExame_Edit.aspx?Id=208196" display="3120214871101"/>
    <hyperlink ref="B68" r:id="rId67" tooltip="http://xg.xhu.edu.cn/SystemForm/AppraiseAward/XYSpecialtyExame_Edit.aspx?Id=208756" display="3120214871079"/>
    <hyperlink ref="B69" r:id="rId68" tooltip="http://xg.xhu.edu.cn/SystemForm/AppraiseAward/XYSpecialtyExame_Edit.aspx?Id=208818" display="3120214871037"/>
    <hyperlink ref="B70" r:id="rId69" tooltip="http://xg.xhu.edu.cn/SystemForm/AppraiseAward/XYSpecialtyExame_Edit.aspx?Id=207684" display="3120214871046"/>
    <hyperlink ref="B71" r:id="rId70" tooltip="http://xg.xhu.edu.cn/SystemForm/AppraiseAward/XYSpecialtyExame_Edit.aspx?Id=210716" display="3120214871121"/>
    <hyperlink ref="B72" r:id="rId71" tooltip="http://xg.xhu.edu.cn/SystemForm/AppraiseAward/XYSpecialtyExame_Edit.aspx?Id=207255" display="3120214871090"/>
    <hyperlink ref="B73" r:id="rId72" tooltip="http://xg.xhu.edu.cn/SystemForm/AppraiseAward/XYSpecialtyExame_Edit.aspx?Id=207707" display="3120214871118"/>
    <hyperlink ref="B74" r:id="rId73" tooltip="http://xg.xhu.edu.cn/SystemForm/AppraiseAward/XYSpecialtyExame_Edit.aspx?Id=209315" display="3120214871120"/>
    <hyperlink ref="B75" r:id="rId74" tooltip="http://xg.xhu.edu.cn/SystemForm/AppraiseAward/XYSpecialtyExame_Edit.aspx?Id=207748" display="3120214871035"/>
    <hyperlink ref="B76" r:id="rId75" tooltip="http://xg.xhu.edu.cn/SystemForm/AppraiseAward/XYSpecialtyExame_Edit.aspx?Id=204161" display="3120214871057"/>
    <hyperlink ref="B77" r:id="rId76" tooltip="http://xg.xhu.edu.cn/SystemForm/AppraiseAward/XYSpecialtyExame_Edit.aspx?Id=208501" display="3120214871026"/>
    <hyperlink ref="B78" r:id="rId77" tooltip="http://xg.xhu.edu.cn/SystemForm/AppraiseAward/XYSpecialtyExame_Edit.aspx?Id=208684" display="3120214871010"/>
    <hyperlink ref="B79" r:id="rId78" tooltip="http://xg.xhu.edu.cn/SystemForm/AppraiseAward/XYSpecialtyExame_Edit.aspx?Id=207710" display="3120214871063"/>
    <hyperlink ref="B80" r:id="rId79" tooltip="http://xg.xhu.edu.cn/SystemForm/AppraiseAward/XYSpecialtyExame_Edit.aspx?Id=207766" display="3120214871032"/>
    <hyperlink ref="B81" r:id="rId80" tooltip="http://xg.xhu.edu.cn/SystemForm/AppraiseAward/XYSpecialtyExame_Edit.aspx?Id=207826" display="3120214871113"/>
  </hyperlinks>
  <pageMargins left="0.75" right="0.75" top="1" bottom="1" header="0.5" footer="0.5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G20" sqref="G20"/>
    </sheetView>
  </sheetViews>
  <sheetFormatPr defaultColWidth="9" defaultRowHeight="13.5"/>
  <cols>
    <col min="12" max="12" width="38" customWidth="1"/>
  </cols>
  <sheetData>
    <row r="1" spans="1:14" ht="28.5">
      <c r="A1" s="1" t="s">
        <v>0</v>
      </c>
      <c r="B1" s="2" t="s">
        <v>1</v>
      </c>
      <c r="C1" s="2" t="s">
        <v>2</v>
      </c>
      <c r="D1" s="2" t="s">
        <v>222</v>
      </c>
      <c r="E1" s="2" t="s">
        <v>223</v>
      </c>
      <c r="F1" s="2" t="s">
        <v>224</v>
      </c>
      <c r="G1" s="2" t="s">
        <v>225</v>
      </c>
      <c r="H1" s="2" t="s">
        <v>226</v>
      </c>
      <c r="I1" s="2" t="s">
        <v>227</v>
      </c>
      <c r="J1" s="2"/>
      <c r="K1" s="2" t="s">
        <v>10</v>
      </c>
      <c r="L1" s="2" t="s">
        <v>11</v>
      </c>
      <c r="M1" s="2" t="s">
        <v>12</v>
      </c>
      <c r="N1" s="12" t="s">
        <v>13</v>
      </c>
    </row>
    <row r="2" spans="1:14" ht="14.25">
      <c r="A2" s="3"/>
      <c r="B2" s="4">
        <v>3120190501133</v>
      </c>
      <c r="C2" s="5" t="s">
        <v>114</v>
      </c>
      <c r="D2" s="5" t="s">
        <v>228</v>
      </c>
      <c r="E2" s="5" t="s">
        <v>229</v>
      </c>
      <c r="F2" s="5"/>
      <c r="G2" s="5"/>
      <c r="H2" s="5">
        <v>5.57</v>
      </c>
      <c r="I2" s="5">
        <v>10.56</v>
      </c>
      <c r="J2" s="5">
        <f>(H2+I2)/2</f>
        <v>8.0650000000000013</v>
      </c>
      <c r="K2" s="5" t="s">
        <v>17</v>
      </c>
      <c r="L2" s="5" t="s">
        <v>230</v>
      </c>
      <c r="M2" s="13" t="s">
        <v>19</v>
      </c>
      <c r="N2" s="14" t="s">
        <v>20</v>
      </c>
    </row>
    <row r="3" spans="1:14" ht="14.25">
      <c r="A3" s="6"/>
      <c r="B3" s="7">
        <v>3120194871028</v>
      </c>
      <c r="C3" s="8" t="s">
        <v>80</v>
      </c>
      <c r="D3" s="8" t="s">
        <v>228</v>
      </c>
      <c r="E3" s="8" t="s">
        <v>231</v>
      </c>
      <c r="F3" s="8"/>
      <c r="G3" s="8"/>
      <c r="H3" s="8">
        <v>3.57</v>
      </c>
      <c r="I3" s="8">
        <v>4.29</v>
      </c>
      <c r="J3" s="5">
        <f t="shared" ref="J3:J29" si="0">(H3+I3)/2</f>
        <v>3.9299999999999997</v>
      </c>
      <c r="K3" s="8" t="s">
        <v>17</v>
      </c>
      <c r="L3" s="8" t="s">
        <v>230</v>
      </c>
      <c r="M3" s="15" t="s">
        <v>19</v>
      </c>
      <c r="N3" s="16" t="s">
        <v>20</v>
      </c>
    </row>
    <row r="4" spans="1:14" ht="14.25">
      <c r="A4" s="3"/>
      <c r="B4" s="4">
        <v>3120194871051</v>
      </c>
      <c r="C4" s="5" t="s">
        <v>63</v>
      </c>
      <c r="D4" s="5" t="s">
        <v>228</v>
      </c>
      <c r="E4" s="5" t="s">
        <v>229</v>
      </c>
      <c r="F4" s="5"/>
      <c r="G4" s="5"/>
      <c r="H4" s="5">
        <v>3.94</v>
      </c>
      <c r="I4" s="5">
        <v>4.5599999999999996</v>
      </c>
      <c r="J4" s="5">
        <f t="shared" si="0"/>
        <v>4.25</v>
      </c>
      <c r="K4" s="5" t="s">
        <v>17</v>
      </c>
      <c r="L4" s="5" t="s">
        <v>230</v>
      </c>
      <c r="M4" s="13" t="s">
        <v>19</v>
      </c>
      <c r="N4" s="14" t="s">
        <v>20</v>
      </c>
    </row>
    <row r="5" spans="1:14" ht="14.25">
      <c r="A5" s="6"/>
      <c r="B5" s="7">
        <v>3120194871067</v>
      </c>
      <c r="C5" s="8" t="s">
        <v>107</v>
      </c>
      <c r="D5" s="8" t="s">
        <v>228</v>
      </c>
      <c r="E5" s="8" t="s">
        <v>229</v>
      </c>
      <c r="F5" s="8"/>
      <c r="G5" s="8"/>
      <c r="H5" s="8">
        <v>3</v>
      </c>
      <c r="I5" s="8">
        <v>4</v>
      </c>
      <c r="J5" s="5">
        <f t="shared" si="0"/>
        <v>3.5</v>
      </c>
      <c r="K5" s="8" t="s">
        <v>17</v>
      </c>
      <c r="L5" s="8" t="s">
        <v>232</v>
      </c>
      <c r="M5" s="15" t="s">
        <v>19</v>
      </c>
      <c r="N5" s="16" t="s">
        <v>20</v>
      </c>
    </row>
    <row r="6" spans="1:14" ht="14.25">
      <c r="A6" s="3"/>
      <c r="B6" s="4">
        <v>3120194871086</v>
      </c>
      <c r="C6" s="5" t="s">
        <v>111</v>
      </c>
      <c r="D6" s="5" t="s">
        <v>228</v>
      </c>
      <c r="E6" s="5" t="s">
        <v>231</v>
      </c>
      <c r="F6" s="5"/>
      <c r="G6" s="5"/>
      <c r="H6" s="5">
        <v>5.56</v>
      </c>
      <c r="I6" s="5">
        <v>10.38</v>
      </c>
      <c r="J6" s="5">
        <f t="shared" si="0"/>
        <v>7.9700000000000006</v>
      </c>
      <c r="K6" s="5" t="s">
        <v>17</v>
      </c>
      <c r="L6" s="5" t="s">
        <v>232</v>
      </c>
      <c r="M6" s="13" t="s">
        <v>19</v>
      </c>
      <c r="N6" s="14" t="s">
        <v>20</v>
      </c>
    </row>
    <row r="7" spans="1:14" ht="14.25">
      <c r="A7" s="6"/>
      <c r="B7" s="7">
        <v>3120194871116</v>
      </c>
      <c r="C7" s="8" t="s">
        <v>60</v>
      </c>
      <c r="D7" s="8" t="s">
        <v>228</v>
      </c>
      <c r="E7" s="8" t="s">
        <v>231</v>
      </c>
      <c r="F7" s="8"/>
      <c r="G7" s="8"/>
      <c r="H7" s="8">
        <v>3.84</v>
      </c>
      <c r="I7" s="8">
        <v>4.4800000000000004</v>
      </c>
      <c r="J7" s="5">
        <f t="shared" si="0"/>
        <v>4.16</v>
      </c>
      <c r="K7" s="8" t="s">
        <v>17</v>
      </c>
      <c r="L7" s="8" t="s">
        <v>230</v>
      </c>
      <c r="M7" s="15" t="s">
        <v>19</v>
      </c>
      <c r="N7" s="16" t="s">
        <v>20</v>
      </c>
    </row>
    <row r="8" spans="1:14" ht="14.25">
      <c r="A8" s="3"/>
      <c r="B8" s="4">
        <v>3120194871123</v>
      </c>
      <c r="C8" s="5" t="s">
        <v>42</v>
      </c>
      <c r="D8" s="5" t="s">
        <v>228</v>
      </c>
      <c r="E8" s="5" t="s">
        <v>233</v>
      </c>
      <c r="F8" s="5"/>
      <c r="G8" s="5"/>
      <c r="H8" s="5">
        <v>6.28</v>
      </c>
      <c r="I8" s="5">
        <v>6.77</v>
      </c>
      <c r="J8" s="5">
        <f t="shared" si="0"/>
        <v>6.5250000000000004</v>
      </c>
      <c r="K8" s="5" t="s">
        <v>17</v>
      </c>
      <c r="L8" s="5" t="s">
        <v>232</v>
      </c>
      <c r="M8" s="13" t="s">
        <v>19</v>
      </c>
      <c r="N8" s="14" t="s">
        <v>20</v>
      </c>
    </row>
    <row r="9" spans="1:14" ht="14.25">
      <c r="A9" s="6"/>
      <c r="B9" s="7">
        <v>3120194871126</v>
      </c>
      <c r="C9" s="8" t="s">
        <v>53</v>
      </c>
      <c r="D9" s="8" t="s">
        <v>228</v>
      </c>
      <c r="E9" s="8" t="s">
        <v>233</v>
      </c>
      <c r="F9" s="8"/>
      <c r="G9" s="8"/>
      <c r="H9" s="8">
        <v>6.37</v>
      </c>
      <c r="I9" s="8">
        <v>4.8</v>
      </c>
      <c r="J9" s="5">
        <f t="shared" si="0"/>
        <v>5.585</v>
      </c>
      <c r="K9" s="8" t="s">
        <v>17</v>
      </c>
      <c r="L9" s="8" t="s">
        <v>230</v>
      </c>
      <c r="M9" s="15" t="s">
        <v>19</v>
      </c>
      <c r="N9" s="16" t="s">
        <v>20</v>
      </c>
    </row>
    <row r="10" spans="1:14" ht="14.25">
      <c r="A10" s="3"/>
      <c r="B10" s="4">
        <v>3120194871144</v>
      </c>
      <c r="C10" s="5" t="s">
        <v>66</v>
      </c>
      <c r="D10" s="5" t="s">
        <v>228</v>
      </c>
      <c r="E10" s="5" t="s">
        <v>229</v>
      </c>
      <c r="F10" s="5"/>
      <c r="G10" s="5"/>
      <c r="H10" s="5">
        <v>4.05</v>
      </c>
      <c r="I10" s="5">
        <v>4.3499999999999996</v>
      </c>
      <c r="J10" s="5">
        <f t="shared" si="0"/>
        <v>4.1999999999999993</v>
      </c>
      <c r="K10" s="5" t="s">
        <v>17</v>
      </c>
      <c r="L10" s="5" t="s">
        <v>230</v>
      </c>
      <c r="M10" s="13" t="s">
        <v>19</v>
      </c>
      <c r="N10" s="14" t="s">
        <v>20</v>
      </c>
    </row>
    <row r="11" spans="1:14" ht="14.25">
      <c r="A11" s="6"/>
      <c r="B11" s="7">
        <v>3120194871149</v>
      </c>
      <c r="C11" s="8" t="s">
        <v>109</v>
      </c>
      <c r="D11" s="8" t="s">
        <v>228</v>
      </c>
      <c r="E11" s="8" t="s">
        <v>231</v>
      </c>
      <c r="F11" s="8"/>
      <c r="G11" s="8"/>
      <c r="H11" s="8">
        <v>3.18</v>
      </c>
      <c r="I11" s="8">
        <v>4.04</v>
      </c>
      <c r="J11" s="5">
        <f t="shared" si="0"/>
        <v>3.6100000000000003</v>
      </c>
      <c r="K11" s="8" t="s">
        <v>17</v>
      </c>
      <c r="L11" s="8" t="s">
        <v>230</v>
      </c>
      <c r="M11" s="15" t="s">
        <v>19</v>
      </c>
      <c r="N11" s="16" t="s">
        <v>20</v>
      </c>
    </row>
    <row r="12" spans="1:14" ht="14.25">
      <c r="A12" s="3"/>
      <c r="B12" s="4">
        <v>3120194871153</v>
      </c>
      <c r="C12" s="5" t="s">
        <v>24</v>
      </c>
      <c r="D12" s="5" t="s">
        <v>228</v>
      </c>
      <c r="E12" s="5" t="s">
        <v>233</v>
      </c>
      <c r="F12" s="5"/>
      <c r="G12" s="5"/>
      <c r="H12" s="5">
        <v>4.26</v>
      </c>
      <c r="I12" s="5">
        <v>4.42</v>
      </c>
      <c r="J12" s="5">
        <f t="shared" si="0"/>
        <v>4.34</v>
      </c>
      <c r="K12" s="5" t="s">
        <v>17</v>
      </c>
      <c r="L12" s="5" t="s">
        <v>230</v>
      </c>
      <c r="M12" s="13" t="s">
        <v>19</v>
      </c>
      <c r="N12" s="14" t="s">
        <v>20</v>
      </c>
    </row>
    <row r="13" spans="1:14" ht="14.25">
      <c r="A13" s="6"/>
      <c r="B13" s="7">
        <v>3120194871170</v>
      </c>
      <c r="C13" s="8" t="s">
        <v>48</v>
      </c>
      <c r="D13" s="8" t="s">
        <v>228</v>
      </c>
      <c r="E13" s="8" t="s">
        <v>229</v>
      </c>
      <c r="F13" s="8"/>
      <c r="G13" s="8"/>
      <c r="H13" s="8">
        <v>5.12</v>
      </c>
      <c r="I13" s="8">
        <v>3.93</v>
      </c>
      <c r="J13" s="5">
        <f t="shared" si="0"/>
        <v>4.5250000000000004</v>
      </c>
      <c r="K13" s="8" t="s">
        <v>17</v>
      </c>
      <c r="L13" s="8" t="s">
        <v>230</v>
      </c>
      <c r="M13" s="15" t="s">
        <v>19</v>
      </c>
      <c r="N13" s="16" t="s">
        <v>20</v>
      </c>
    </row>
    <row r="14" spans="1:14" ht="14.25">
      <c r="A14" s="3"/>
      <c r="B14" s="4">
        <v>3120204871013</v>
      </c>
      <c r="C14" s="5" t="s">
        <v>168</v>
      </c>
      <c r="D14" s="5" t="s">
        <v>228</v>
      </c>
      <c r="E14" s="5" t="s">
        <v>229</v>
      </c>
      <c r="F14" s="5"/>
      <c r="G14" s="5"/>
      <c r="H14" s="5">
        <v>3.36</v>
      </c>
      <c r="I14" s="5">
        <v>6.08</v>
      </c>
      <c r="J14" s="5">
        <f t="shared" si="0"/>
        <v>4.72</v>
      </c>
      <c r="K14" s="5" t="s">
        <v>119</v>
      </c>
      <c r="L14" s="5" t="s">
        <v>232</v>
      </c>
      <c r="M14" s="13" t="s">
        <v>19</v>
      </c>
      <c r="N14" s="14" t="s">
        <v>20</v>
      </c>
    </row>
    <row r="15" spans="1:14" ht="14.25">
      <c r="A15" s="6"/>
      <c r="B15" s="7">
        <v>3120204871028</v>
      </c>
      <c r="C15" s="8" t="s">
        <v>123</v>
      </c>
      <c r="D15" s="8" t="s">
        <v>228</v>
      </c>
      <c r="E15" s="8" t="s">
        <v>229</v>
      </c>
      <c r="F15" s="8"/>
      <c r="G15" s="8"/>
      <c r="H15" s="8">
        <v>3.37</v>
      </c>
      <c r="I15" s="8">
        <v>3.82</v>
      </c>
      <c r="J15" s="5">
        <f t="shared" si="0"/>
        <v>3.5949999999999998</v>
      </c>
      <c r="K15" s="8" t="s">
        <v>119</v>
      </c>
      <c r="L15" s="8" t="s">
        <v>230</v>
      </c>
      <c r="M15" s="15" t="s">
        <v>19</v>
      </c>
      <c r="N15" s="16" t="s">
        <v>20</v>
      </c>
    </row>
    <row r="16" spans="1:14" ht="14.25">
      <c r="A16" s="3"/>
      <c r="B16" s="4">
        <v>3120204871039</v>
      </c>
      <c r="C16" s="5" t="s">
        <v>143</v>
      </c>
      <c r="D16" s="5" t="s">
        <v>228</v>
      </c>
      <c r="E16" s="5" t="s">
        <v>229</v>
      </c>
      <c r="F16" s="5"/>
      <c r="G16" s="5"/>
      <c r="H16" s="5">
        <v>4.03</v>
      </c>
      <c r="I16" s="5">
        <v>3.96</v>
      </c>
      <c r="J16" s="5">
        <f t="shared" si="0"/>
        <v>3.9950000000000001</v>
      </c>
      <c r="K16" s="5" t="s">
        <v>119</v>
      </c>
      <c r="L16" s="5" t="s">
        <v>230</v>
      </c>
      <c r="M16" s="13" t="s">
        <v>19</v>
      </c>
      <c r="N16" s="14" t="s">
        <v>20</v>
      </c>
    </row>
    <row r="17" spans="1:14" ht="14.25">
      <c r="A17" s="6"/>
      <c r="B17" s="7">
        <v>3120204871048</v>
      </c>
      <c r="C17" s="8" t="s">
        <v>157</v>
      </c>
      <c r="D17" s="8" t="s">
        <v>228</v>
      </c>
      <c r="E17" s="8" t="s">
        <v>229</v>
      </c>
      <c r="F17" s="8"/>
      <c r="G17" s="8"/>
      <c r="H17" s="8">
        <v>2.93</v>
      </c>
      <c r="I17" s="8">
        <v>3.56</v>
      </c>
      <c r="J17" s="5">
        <f t="shared" si="0"/>
        <v>3.2450000000000001</v>
      </c>
      <c r="K17" s="8" t="s">
        <v>119</v>
      </c>
      <c r="L17" s="8" t="s">
        <v>230</v>
      </c>
      <c r="M17" s="15" t="s">
        <v>19</v>
      </c>
      <c r="N17" s="16" t="s">
        <v>20</v>
      </c>
    </row>
    <row r="18" spans="1:14" ht="14.25">
      <c r="A18" s="3"/>
      <c r="B18" s="4">
        <v>3120204871058</v>
      </c>
      <c r="C18" s="5" t="s">
        <v>176</v>
      </c>
      <c r="D18" s="5" t="s">
        <v>228</v>
      </c>
      <c r="E18" s="5" t="s">
        <v>229</v>
      </c>
      <c r="F18" s="5"/>
      <c r="G18" s="5"/>
      <c r="H18" s="5">
        <v>2.75</v>
      </c>
      <c r="I18" s="5">
        <v>5.66</v>
      </c>
      <c r="J18" s="5">
        <f t="shared" si="0"/>
        <v>4.2050000000000001</v>
      </c>
      <c r="K18" s="5" t="s">
        <v>119</v>
      </c>
      <c r="L18" s="5" t="s">
        <v>232</v>
      </c>
      <c r="M18" s="13" t="s">
        <v>19</v>
      </c>
      <c r="N18" s="14" t="s">
        <v>20</v>
      </c>
    </row>
    <row r="19" spans="1:14" ht="14.25">
      <c r="A19" s="6"/>
      <c r="B19" s="7">
        <v>3120204871092</v>
      </c>
      <c r="C19" s="8" t="s">
        <v>150</v>
      </c>
      <c r="D19" s="8" t="s">
        <v>228</v>
      </c>
      <c r="E19" s="8" t="s">
        <v>229</v>
      </c>
      <c r="F19" s="8"/>
      <c r="G19" s="8"/>
      <c r="H19" s="8">
        <v>3.24</v>
      </c>
      <c r="I19" s="8">
        <v>4.7</v>
      </c>
      <c r="J19" s="5">
        <f t="shared" si="0"/>
        <v>3.97</v>
      </c>
      <c r="K19" s="8" t="s">
        <v>119</v>
      </c>
      <c r="L19" s="8" t="s">
        <v>232</v>
      </c>
      <c r="M19" s="15" t="s">
        <v>19</v>
      </c>
      <c r="N19" s="16" t="s">
        <v>20</v>
      </c>
    </row>
    <row r="20" spans="1:14" ht="14.25">
      <c r="A20" s="3"/>
      <c r="B20" s="4">
        <v>3120204871117</v>
      </c>
      <c r="C20" s="5" t="s">
        <v>172</v>
      </c>
      <c r="D20" s="5" t="s">
        <v>228</v>
      </c>
      <c r="E20" s="5" t="s">
        <v>229</v>
      </c>
      <c r="F20" s="5"/>
      <c r="G20" s="5"/>
      <c r="H20" s="5">
        <v>3.3</v>
      </c>
      <c r="I20" s="5">
        <v>5.66</v>
      </c>
      <c r="J20" s="5">
        <f t="shared" si="0"/>
        <v>4.4800000000000004</v>
      </c>
      <c r="K20" s="5" t="s">
        <v>119</v>
      </c>
      <c r="L20" s="5" t="s">
        <v>232</v>
      </c>
      <c r="M20" s="13" t="s">
        <v>19</v>
      </c>
      <c r="N20" s="14" t="s">
        <v>20</v>
      </c>
    </row>
    <row r="21" spans="1:14" ht="14.25">
      <c r="A21" s="6"/>
      <c r="B21" s="7">
        <v>3120214871017</v>
      </c>
      <c r="C21" s="8" t="s">
        <v>234</v>
      </c>
      <c r="D21" s="8" t="s">
        <v>235</v>
      </c>
      <c r="E21" s="8" t="s">
        <v>229</v>
      </c>
      <c r="F21" s="8"/>
      <c r="G21" s="8"/>
      <c r="H21" s="8">
        <v>3.29</v>
      </c>
      <c r="I21" s="8">
        <v>2.66</v>
      </c>
      <c r="J21" s="5">
        <f t="shared" si="0"/>
        <v>2.9750000000000001</v>
      </c>
      <c r="K21" s="8" t="s">
        <v>182</v>
      </c>
      <c r="L21" s="8" t="s">
        <v>230</v>
      </c>
      <c r="M21" s="15" t="s">
        <v>19</v>
      </c>
      <c r="N21" s="16" t="s">
        <v>20</v>
      </c>
    </row>
    <row r="22" spans="1:14" ht="14.25">
      <c r="A22" s="3"/>
      <c r="B22" s="4">
        <v>3120214871032</v>
      </c>
      <c r="C22" s="5" t="s">
        <v>218</v>
      </c>
      <c r="D22" s="5" t="s">
        <v>228</v>
      </c>
      <c r="E22" s="5" t="s">
        <v>229</v>
      </c>
      <c r="F22" s="5"/>
      <c r="G22" s="5"/>
      <c r="H22" s="5">
        <v>3.92</v>
      </c>
      <c r="I22" s="5">
        <v>3.99</v>
      </c>
      <c r="J22" s="5">
        <f t="shared" si="0"/>
        <v>3.9550000000000001</v>
      </c>
      <c r="K22" s="5" t="s">
        <v>182</v>
      </c>
      <c r="L22" s="5" t="s">
        <v>232</v>
      </c>
      <c r="M22" s="13" t="s">
        <v>19</v>
      </c>
      <c r="N22" s="14" t="s">
        <v>20</v>
      </c>
    </row>
    <row r="23" spans="1:14" ht="14.25">
      <c r="A23" s="6"/>
      <c r="B23" s="7">
        <v>3120214871037</v>
      </c>
      <c r="C23" s="8" t="s">
        <v>194</v>
      </c>
      <c r="D23" s="8" t="s">
        <v>228</v>
      </c>
      <c r="E23" s="8" t="s">
        <v>229</v>
      </c>
      <c r="F23" s="8"/>
      <c r="G23" s="8"/>
      <c r="H23" s="8">
        <v>3.04</v>
      </c>
      <c r="I23" s="8">
        <v>3.2</v>
      </c>
      <c r="J23" s="5">
        <f t="shared" si="0"/>
        <v>3.12</v>
      </c>
      <c r="K23" s="8" t="s">
        <v>182</v>
      </c>
      <c r="L23" s="8" t="s">
        <v>230</v>
      </c>
      <c r="M23" s="15" t="s">
        <v>19</v>
      </c>
      <c r="N23" s="16" t="s">
        <v>20</v>
      </c>
    </row>
    <row r="24" spans="1:14" ht="14.25">
      <c r="A24" s="3"/>
      <c r="B24" s="4">
        <v>3120214871063</v>
      </c>
      <c r="C24" s="5" t="s">
        <v>217</v>
      </c>
      <c r="D24" s="5" t="s">
        <v>228</v>
      </c>
      <c r="E24" s="5" t="s">
        <v>229</v>
      </c>
      <c r="F24" s="5"/>
      <c r="G24" s="5"/>
      <c r="H24" s="5">
        <v>3.04</v>
      </c>
      <c r="I24" s="5">
        <v>3.44</v>
      </c>
      <c r="J24" s="5">
        <f t="shared" si="0"/>
        <v>3.24</v>
      </c>
      <c r="K24" s="5" t="s">
        <v>182</v>
      </c>
      <c r="L24" s="5" t="s">
        <v>230</v>
      </c>
      <c r="M24" s="13" t="s">
        <v>19</v>
      </c>
      <c r="N24" s="14" t="s">
        <v>20</v>
      </c>
    </row>
    <row r="25" spans="1:14" ht="14.25">
      <c r="A25" s="6"/>
      <c r="B25" s="7">
        <v>3120214871079</v>
      </c>
      <c r="C25" s="8" t="s">
        <v>192</v>
      </c>
      <c r="D25" s="8" t="s">
        <v>228</v>
      </c>
      <c r="E25" s="8" t="s">
        <v>229</v>
      </c>
      <c r="F25" s="8"/>
      <c r="G25" s="8"/>
      <c r="H25" s="8">
        <v>3.28</v>
      </c>
      <c r="I25" s="8">
        <v>3.24</v>
      </c>
      <c r="J25" s="5">
        <f t="shared" si="0"/>
        <v>3.26</v>
      </c>
      <c r="K25" s="8" t="s">
        <v>182</v>
      </c>
      <c r="L25" s="8" t="s">
        <v>230</v>
      </c>
      <c r="M25" s="15" t="s">
        <v>19</v>
      </c>
      <c r="N25" s="16" t="s">
        <v>20</v>
      </c>
    </row>
    <row r="26" spans="1:14" ht="14.25">
      <c r="A26" s="3"/>
      <c r="B26" s="4">
        <v>3120214871099</v>
      </c>
      <c r="C26" s="5" t="s">
        <v>179</v>
      </c>
      <c r="D26" s="5" t="s">
        <v>228</v>
      </c>
      <c r="E26" s="5" t="s">
        <v>229</v>
      </c>
      <c r="F26" s="5"/>
      <c r="G26" s="5"/>
      <c r="H26" s="5">
        <v>3.65</v>
      </c>
      <c r="I26" s="5">
        <v>3.51</v>
      </c>
      <c r="J26" s="5">
        <f t="shared" si="0"/>
        <v>3.58</v>
      </c>
      <c r="K26" s="5" t="s">
        <v>182</v>
      </c>
      <c r="L26" s="5" t="s">
        <v>230</v>
      </c>
      <c r="M26" s="13" t="s">
        <v>19</v>
      </c>
      <c r="N26" s="14" t="s">
        <v>20</v>
      </c>
    </row>
    <row r="27" spans="1:14" ht="14.25">
      <c r="A27" s="6"/>
      <c r="B27" s="7">
        <v>3120214871101</v>
      </c>
      <c r="C27" s="8" t="s">
        <v>189</v>
      </c>
      <c r="D27" s="8" t="s">
        <v>228</v>
      </c>
      <c r="E27" s="8" t="s">
        <v>229</v>
      </c>
      <c r="F27" s="8"/>
      <c r="G27" s="8"/>
      <c r="H27" s="8">
        <v>3.02</v>
      </c>
      <c r="I27" s="8">
        <v>3.28</v>
      </c>
      <c r="J27" s="5">
        <f t="shared" si="0"/>
        <v>3.15</v>
      </c>
      <c r="K27" s="8" t="s">
        <v>182</v>
      </c>
      <c r="L27" s="8" t="s">
        <v>230</v>
      </c>
      <c r="M27" s="15" t="s">
        <v>19</v>
      </c>
      <c r="N27" s="16" t="s">
        <v>20</v>
      </c>
    </row>
    <row r="28" spans="1:14" ht="14.25">
      <c r="A28" s="3"/>
      <c r="B28" s="4">
        <v>3120214871118</v>
      </c>
      <c r="C28" s="5" t="s">
        <v>202</v>
      </c>
      <c r="D28" s="5" t="s">
        <v>228</v>
      </c>
      <c r="E28" s="5" t="s">
        <v>229</v>
      </c>
      <c r="F28" s="5"/>
      <c r="G28" s="5"/>
      <c r="H28" s="5">
        <v>3.69</v>
      </c>
      <c r="I28" s="5">
        <v>3.71</v>
      </c>
      <c r="J28" s="5">
        <f t="shared" si="0"/>
        <v>3.7</v>
      </c>
      <c r="K28" s="5" t="s">
        <v>182</v>
      </c>
      <c r="L28" s="5" t="s">
        <v>230</v>
      </c>
      <c r="M28" s="13" t="s">
        <v>19</v>
      </c>
      <c r="N28" s="14" t="s">
        <v>20</v>
      </c>
    </row>
    <row r="29" spans="1:14" ht="14.25">
      <c r="A29" s="9"/>
      <c r="B29" s="10">
        <v>3120214871120</v>
      </c>
      <c r="C29" s="11" t="s">
        <v>205</v>
      </c>
      <c r="D29" s="11" t="s">
        <v>228</v>
      </c>
      <c r="E29" s="11" t="s">
        <v>229</v>
      </c>
      <c r="F29" s="11"/>
      <c r="G29" s="11"/>
      <c r="H29" s="11">
        <v>3.56</v>
      </c>
      <c r="I29" s="11">
        <v>4</v>
      </c>
      <c r="J29" s="5">
        <f t="shared" si="0"/>
        <v>3.7800000000000002</v>
      </c>
      <c r="K29" s="11" t="s">
        <v>182</v>
      </c>
      <c r="L29" s="11" t="s">
        <v>232</v>
      </c>
      <c r="M29" s="17" t="s">
        <v>19</v>
      </c>
      <c r="N29" s="18" t="s">
        <v>20</v>
      </c>
    </row>
  </sheetData>
  <autoFilter ref="A1:N29"/>
  <phoneticPr fontId="5" type="noConversion"/>
  <hyperlinks>
    <hyperlink ref="B2" r:id="rId1" tooltip="http://xg.xhu.edu.cn/SystemForm/AppraiseAward/XYThreeGoodExame_Edit.aspx?Id=210382" display="3120190501133"/>
    <hyperlink ref="B3" r:id="rId2" tooltip="http://xg.xhu.edu.cn/SystemForm/AppraiseAward/XYThreeGoodExame_Edit.aspx?Id=208778" display="3120194871028"/>
    <hyperlink ref="B4" r:id="rId3" tooltip="http://xg.xhu.edu.cn/SystemForm/AppraiseAward/XYThreeGoodExame_Edit.aspx?Id=209373" display="3120194871051"/>
    <hyperlink ref="B5" r:id="rId4" tooltip="http://xg.xhu.edu.cn/SystemForm/AppraiseAward/XYThreeGoodExame_Edit.aspx?Id=210766" display="3120194871067"/>
    <hyperlink ref="B6" r:id="rId5" tooltip="http://xg.xhu.edu.cn/SystemForm/AppraiseAward/XYThreeGoodExame_Edit.aspx?Id=209642" display="3120194871086"/>
    <hyperlink ref="B7" r:id="rId6" tooltip="http://xg.xhu.edu.cn/SystemForm/AppraiseAward/XYThreeGoodExame_Edit.aspx?Id=208803" display="3120194871116"/>
    <hyperlink ref="B8" r:id="rId7" tooltip="http://xg.xhu.edu.cn/SystemForm/AppraiseAward/XYThreeGoodExame_Edit.aspx?Id=210762" display="3120194871123"/>
    <hyperlink ref="B9" r:id="rId8" tooltip="http://xg.xhu.edu.cn/SystemForm/AppraiseAward/XYThreeGoodExame_Edit.aspx?Id=207933" display="3120194871126"/>
    <hyperlink ref="B10" r:id="rId9" tooltip="http://xg.xhu.edu.cn/SystemForm/AppraiseAward/XYThreeGoodExame_Edit.aspx?Id=210232" display="3120194871144"/>
    <hyperlink ref="B11" r:id="rId10" tooltip="http://xg.xhu.edu.cn/SystemForm/AppraiseAward/XYThreeGoodExame_Edit.aspx?Id=209358" display="3120194871149"/>
    <hyperlink ref="B12" r:id="rId11" tooltip="http://xg.xhu.edu.cn/SystemForm/AppraiseAward/XYThreeGoodExame_Edit.aspx?Id=210784" display="3120194871153"/>
    <hyperlink ref="B13" r:id="rId12" tooltip="http://xg.xhu.edu.cn/SystemForm/AppraiseAward/XYThreeGoodExame_Edit.aspx?Id=210224" display="3120194871170"/>
    <hyperlink ref="B14" r:id="rId13" tooltip="http://xg.xhu.edu.cn/SystemForm/AppraiseAward/XYThreeGoodExame_Edit.aspx?Id=208294" display="3120204871013"/>
    <hyperlink ref="B15" r:id="rId14" tooltip="http://xg.xhu.edu.cn/SystemForm/AppraiseAward/XYThreeGoodExame_Edit.aspx?Id=207171" display="3120204871028"/>
    <hyperlink ref="B16" r:id="rId15" tooltip="http://xg.xhu.edu.cn/SystemForm/AppraiseAward/XYThreeGoodExame_Edit.aspx?Id=209536" display="3120204871039"/>
    <hyperlink ref="B17" r:id="rId16" tooltip="http://xg.xhu.edu.cn/SystemForm/AppraiseAward/XYThreeGoodExame_Edit.aspx?Id=209562" display="3120204871048"/>
    <hyperlink ref="B18" r:id="rId17" tooltip="http://xg.xhu.edu.cn/SystemForm/AppraiseAward/XYThreeGoodExame_Edit.aspx?Id=209613" display="3120204871058"/>
    <hyperlink ref="B19" r:id="rId18" tooltip="http://xg.xhu.edu.cn/SystemForm/AppraiseAward/XYThreeGoodExame_Edit.aspx?Id=210300" display="3120204871092"/>
    <hyperlink ref="B20" r:id="rId19" tooltip="http://xg.xhu.edu.cn/SystemForm/AppraiseAward/XYThreeGoodExame_Edit.aspx?Id=208957" display="3120204871117"/>
    <hyperlink ref="B21" r:id="rId20" tooltip="http://xg.xhu.edu.cn/SystemForm/AppraiseAward/XYThreeGoodExame_Edit.aspx?Id=210802" display="3120214871017"/>
    <hyperlink ref="B22" r:id="rId21" tooltip="http://xg.xhu.edu.cn/SystemForm/AppraiseAward/XYThreeGoodExame_Edit.aspx?Id=207790" display="3120214871032"/>
    <hyperlink ref="B23" r:id="rId22" tooltip="http://xg.xhu.edu.cn/SystemForm/AppraiseAward/XYThreeGoodExame_Edit.aspx?Id=208819" display="3120214871037"/>
    <hyperlink ref="B24" r:id="rId23" tooltip="http://xg.xhu.edu.cn/SystemForm/AppraiseAward/XYThreeGoodExame_Edit.aspx?Id=207711" display="3120214871063"/>
    <hyperlink ref="B25" r:id="rId24" tooltip="http://xg.xhu.edu.cn/SystemForm/AppraiseAward/XYThreeGoodExame_Edit.aspx?Id=210814" display="3120214871079"/>
    <hyperlink ref="B26" r:id="rId25" tooltip="http://xg.xhu.edu.cn/SystemForm/AppraiseAward/XYThreeGoodExame_Edit.aspx?Id=209557" display="3120214871099"/>
    <hyperlink ref="B27" r:id="rId26" tooltip="http://xg.xhu.edu.cn/SystemForm/AppraiseAward/XYThreeGoodExame_Edit.aspx?Id=209818" display="3120214871101"/>
    <hyperlink ref="B28" r:id="rId27" tooltip="http://xg.xhu.edu.cn/SystemForm/AppraiseAward/XYThreeGoodExame_Edit.aspx?Id=207678" display="3120214871118"/>
    <hyperlink ref="B29" r:id="rId28" tooltip="http://xg.xhu.edu.cn/SystemForm/AppraiseAward/XYThreeGoodExame_Edit.aspx?Id=208096" display="3120214871120"/>
  </hyperlinks>
  <pageMargins left="0.75" right="0.75" top="1" bottom="1" header="0.5" footer="0.5"/>
  <pageSetup paperSize="9" orientation="portrait" horizontalDpi="0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优干名单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刘伟</dc:creator>
  <cp:lastModifiedBy>杨霄</cp:lastModifiedBy>
  <dcterms:created xsi:type="dcterms:W3CDTF">2022-10-13T05:30:00Z</dcterms:created>
  <dcterms:modified xsi:type="dcterms:W3CDTF">2022-11-11T12:26:22Z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